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97\Documents\МАУ ДО ДЮСШ\Фестиваль Семьи\1. Итог прот семьи\"/>
    </mc:Choice>
  </mc:AlternateContent>
  <bookViews>
    <workbookView xWindow="240" yWindow="225" windowWidth="17235" windowHeight="6090"/>
  </bookViews>
  <sheets>
    <sheet name="Сводная таб" sheetId="1" r:id="rId1"/>
    <sheet name="Поток 1" sheetId="4" r:id="rId2"/>
    <sheet name="Поток 2" sheetId="5" r:id="rId3"/>
    <sheet name="Поток 3" sheetId="6" r:id="rId4"/>
    <sheet name="Семьям 1поток" sheetId="7" r:id="rId5"/>
    <sheet name="Семьям 2 поток" sheetId="9" r:id="rId6"/>
    <sheet name="Семьям поток 3 " sheetId="10" r:id="rId7"/>
    <sheet name="Судьям карточки " sheetId="8" r:id="rId8"/>
  </sheets>
  <definedNames>
    <definedName name="_xlnm._FilterDatabase" localSheetId="1" hidden="1">'Поток 1'!$A$9:$W$93</definedName>
    <definedName name="_xlnm._FilterDatabase" localSheetId="2" hidden="1">'Поток 2'!$A$9:$W$93</definedName>
    <definedName name="_xlnm._FilterDatabase" localSheetId="3" hidden="1">'Поток 3'!$A$9:$W$93</definedName>
    <definedName name="_xlnm._FilterDatabase" localSheetId="0" hidden="1">'Сводная таб'!$A$7:$Z$86</definedName>
    <definedName name="_xlnm._FilterDatabase" localSheetId="4" hidden="1">'Семьям 1поток'!$A$9:$W$93</definedName>
    <definedName name="_xlnm._FilterDatabase" localSheetId="5" hidden="1">'Семьям 2 поток'!$A$9:$W$93</definedName>
    <definedName name="_xlnm._FilterDatabase" localSheetId="6" hidden="1">'Семьям поток 3 '!$A$9:$W$93</definedName>
    <definedName name="_xlnm._FilterDatabase" localSheetId="7" hidden="1">'Судьям карточки '!$A$9:$AA$93</definedName>
    <definedName name="_xlnm.Print_Area" localSheetId="1">'Поток 1'!$A$1:$W$97</definedName>
    <definedName name="_xlnm.Print_Area" localSheetId="2">'Поток 2'!$A$1:$W$96</definedName>
    <definedName name="_xlnm.Print_Area" localSheetId="3">'Поток 3'!$A$1:$W$97</definedName>
    <definedName name="_xlnm.Print_Area" localSheetId="0">'Сводная таб'!$A$1:$Z$90</definedName>
    <definedName name="_xlnm.Print_Area" localSheetId="4">'Семьям 1поток'!$A$1:$W$92</definedName>
    <definedName name="_xlnm.Print_Area" localSheetId="5">'Семьям 2 поток'!$A$1:$W$96</definedName>
    <definedName name="_xlnm.Print_Area" localSheetId="6">'Семьям поток 3 '!$A$1:$W$97</definedName>
    <definedName name="_xlnm.Print_Area" localSheetId="7">'Судьям карточки '!$A$1:$AB$88</definedName>
  </definedNames>
  <calcPr calcId="152511"/>
</workbook>
</file>

<file path=xl/calcChain.xml><?xml version="1.0" encoding="utf-8"?>
<calcChain xmlns="http://schemas.openxmlformats.org/spreadsheetml/2006/main">
  <c r="X56" i="1" l="1"/>
  <c r="X8" i="1"/>
  <c r="X67" i="1" l="1"/>
  <c r="X35" i="1"/>
  <c r="X14" i="1"/>
  <c r="X16" i="1" l="1"/>
  <c r="X9" i="1"/>
  <c r="X10" i="1"/>
  <c r="X11" i="1"/>
  <c r="X12" i="1"/>
  <c r="X13" i="1"/>
  <c r="X15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7" i="1"/>
  <c r="X58" i="1"/>
  <c r="X59" i="1"/>
  <c r="X60" i="1"/>
  <c r="X61" i="1"/>
  <c r="X62" i="1"/>
  <c r="X63" i="1"/>
  <c r="X64" i="1"/>
  <c r="X65" i="1"/>
  <c r="X66" i="1"/>
  <c r="Y28" i="1" l="1"/>
  <c r="Y24" i="1"/>
  <c r="Y20" i="1"/>
  <c r="Y32" i="1"/>
  <c r="Y12" i="1"/>
  <c r="Y16" i="1"/>
  <c r="Y8" i="1"/>
  <c r="Y52" i="1"/>
  <c r="Y64" i="1"/>
  <c r="Y60" i="1"/>
  <c r="Y56" i="1"/>
  <c r="Y48" i="1"/>
  <c r="Y44" i="1"/>
  <c r="Y40" i="1"/>
  <c r="Y36" i="1"/>
</calcChain>
</file>

<file path=xl/sharedStrings.xml><?xml version="1.0" encoding="utf-8"?>
<sst xmlns="http://schemas.openxmlformats.org/spreadsheetml/2006/main" count="4997" uniqueCount="185">
  <si>
    <t>Ф.И.О.</t>
  </si>
  <si>
    <t>Сумма очков</t>
  </si>
  <si>
    <t>№ п/п</t>
  </si>
  <si>
    <t>Дата рождения</t>
  </si>
  <si>
    <t>*</t>
  </si>
  <si>
    <t>УИН участника</t>
  </si>
  <si>
    <t>Возраст</t>
  </si>
  <si>
    <t>МО</t>
  </si>
  <si>
    <t>Очки</t>
  </si>
  <si>
    <t>Подтягивание из виса на высокой перекладине (кол-во раз)</t>
  </si>
  <si>
    <t>Прыжок в длину с места толчком двумя ногами (см)</t>
  </si>
  <si>
    <t>Стрельба из пневматической винтовки (очки)</t>
  </si>
  <si>
    <t>Поднимание туловища из положения лежа на спине  (кол-во раз за 1 мин)</t>
  </si>
  <si>
    <t>Рез.</t>
  </si>
  <si>
    <t>* нормативы</t>
  </si>
  <si>
    <t>м</t>
  </si>
  <si>
    <t xml:space="preserve">Сгибание и разщгибание рук в упоре лежа на полу, X, XI ступень в упоре о гимнастическую скамью (кол-во раз за 3 мин.), </t>
  </si>
  <si>
    <t>ж</t>
  </si>
  <si>
    <t>м 6 - 8 лет</t>
  </si>
  <si>
    <t>м 9 - 10 лет</t>
  </si>
  <si>
    <t>м 11 - 12 лет</t>
  </si>
  <si>
    <t>м 18 - 29 лет</t>
  </si>
  <si>
    <t>м 30 - 39 лет</t>
  </si>
  <si>
    <t>м 40 - 49 лет</t>
  </si>
  <si>
    <t>м 50 - 59 лет</t>
  </si>
  <si>
    <t>м 60 - 69 лет</t>
  </si>
  <si>
    <t>м 70 - 79 лет</t>
  </si>
  <si>
    <t>ж 6 - 8 лет</t>
  </si>
  <si>
    <t>ж 9 - 10 лет</t>
  </si>
  <si>
    <t>ж 11 - 12 лет</t>
  </si>
  <si>
    <t>ж 18 - 29 лет</t>
  </si>
  <si>
    <t>ж 30 - 39 лет</t>
  </si>
  <si>
    <t>ж 40 - 49 лет</t>
  </si>
  <si>
    <t>ж 50 - 59 лет</t>
  </si>
  <si>
    <t>ж 60 - 69 лет</t>
  </si>
  <si>
    <t>ж 70 - 79 лет</t>
  </si>
  <si>
    <t>Пол (мужчины, женщины)</t>
  </si>
  <si>
    <t>Ступень</t>
  </si>
  <si>
    <t>Место</t>
  </si>
  <si>
    <t>Командная сумма очков</t>
  </si>
  <si>
    <t>фестиваль Всероссийского физкультурно-спортивного комплекса "Готов к труду и обороне" (ГТО) среди семейных команд в рамках семинара-практикума "ПА-СПОРТ-ГТО" Тюменского муниципального района (I, II, III, VII, VII, VIII, IX, XI).</t>
  </si>
  <si>
    <t>норматив в данной ступени не выполняется</t>
  </si>
  <si>
    <t xml:space="preserve"> норматив обязателен для выполнения</t>
  </si>
  <si>
    <t xml:space="preserve"> протокол </t>
  </si>
  <si>
    <t>Спортивное звание или спортивный разряд (при наличии)</t>
  </si>
  <si>
    <t>Цветцих Евгений Викторович</t>
  </si>
  <si>
    <t>Цветцих Любовь Николаевна</t>
  </si>
  <si>
    <t>Цветцих Ксения Евгенивна</t>
  </si>
  <si>
    <t>Киргинцева Татьяна Михайловна</t>
  </si>
  <si>
    <t>Карпов Владимир Петрович</t>
  </si>
  <si>
    <t xml:space="preserve">Карпова Юлия Александровна </t>
  </si>
  <si>
    <t>Карпов Александр Владимирович</t>
  </si>
  <si>
    <t>Карпов Татьяна Ивановна</t>
  </si>
  <si>
    <t>Бублисов Антон Владимирович</t>
  </si>
  <si>
    <t>Бублисова Татьяна Владимировна</t>
  </si>
  <si>
    <t>Бублисова Алена Антоновна</t>
  </si>
  <si>
    <t xml:space="preserve">Литвинова Надежда Васильевна </t>
  </si>
  <si>
    <t>Сергеев Александр Михайлович</t>
  </si>
  <si>
    <t xml:space="preserve">Крушинская Юлия Николаевна </t>
  </si>
  <si>
    <t>Крушинская Екатерина Александровна</t>
  </si>
  <si>
    <t xml:space="preserve">Крушинская Татьяна Михайловна </t>
  </si>
  <si>
    <t xml:space="preserve">Нурписова Анастасия Алексеевна </t>
  </si>
  <si>
    <t>Нурписова Кристина Кайратовна</t>
  </si>
  <si>
    <t xml:space="preserve">Калинин Алексей Васильевич </t>
  </si>
  <si>
    <t xml:space="preserve">Андреев Сергей Павлович </t>
  </si>
  <si>
    <t xml:space="preserve">Андреева Алена Леонидовна </t>
  </si>
  <si>
    <t>Андреев Кирилл Сергеевич</t>
  </si>
  <si>
    <t xml:space="preserve">Глинских Мария Вениаминовна </t>
  </si>
  <si>
    <t>Добрынин Никита Сергеевич</t>
  </si>
  <si>
    <t>Добрынина Дарья Александровна</t>
  </si>
  <si>
    <t>Добрынин Тимофей Никитич</t>
  </si>
  <si>
    <t>Кунцевич Алена Степановна</t>
  </si>
  <si>
    <t>Левен Вера Александровна</t>
  </si>
  <si>
    <t>Левен Сергей Валерьевич</t>
  </si>
  <si>
    <t>Левен Алена Николаевна</t>
  </si>
  <si>
    <t>Левен Иван Сергеевич</t>
  </si>
  <si>
    <t>Решетников Алексей Вячеславович</t>
  </si>
  <si>
    <t>Решетникова Татьяна Владимировна</t>
  </si>
  <si>
    <t>Решетникова Алиса Алексеевна</t>
  </si>
  <si>
    <t>Решетников Вячеслав  Андреевич</t>
  </si>
  <si>
    <t>Щеглов Виктор Сергеевич</t>
  </si>
  <si>
    <t>Щеглова Юлия Анатольевна</t>
  </si>
  <si>
    <t>Щеглова Полина Викторовна</t>
  </si>
  <si>
    <t>Щеглова Людмила Ефимовна</t>
  </si>
  <si>
    <t>Григорьев Андрей Александрович</t>
  </si>
  <si>
    <t>Григорьева Марина Алексеевна</t>
  </si>
  <si>
    <t>Григорьева Таисия Андреевна</t>
  </si>
  <si>
    <t>Григорьева Тамара Васильевна</t>
  </si>
  <si>
    <t>Ахметов Иван Константинович</t>
  </si>
  <si>
    <t>Ахметова Алена Александровна</t>
  </si>
  <si>
    <t>Ахметова Валерия Ивановна</t>
  </si>
  <si>
    <t>Другова Галина Яковлевна</t>
  </si>
  <si>
    <t>Копнина Вера Леонидовна</t>
  </si>
  <si>
    <t>Копнин Александр Алесандрович</t>
  </si>
  <si>
    <t>Копнина Елизавета Александровна</t>
  </si>
  <si>
    <t>Шубин Александр Леонидович</t>
  </si>
  <si>
    <t>Шубина Зоя Николаевна</t>
  </si>
  <si>
    <t xml:space="preserve">Матвиенко Станислав Алексеевич </t>
  </si>
  <si>
    <t>Матвиенко Алексей Викторович</t>
  </si>
  <si>
    <t>Матвиенко Ксения Владимировна</t>
  </si>
  <si>
    <t>Огородник Владимир Владимирович</t>
  </si>
  <si>
    <t>Богочук Олег Николаевич</t>
  </si>
  <si>
    <t>Богочук Никита Олегович</t>
  </si>
  <si>
    <t>Богочук Ольга Николаевна</t>
  </si>
  <si>
    <t xml:space="preserve">Богачук Тамара Васильевна </t>
  </si>
  <si>
    <t>Петров Денис Леонидович</t>
  </si>
  <si>
    <t xml:space="preserve">Петров Илья Денисович </t>
  </si>
  <si>
    <t>Петров Леонид Валерьевич</t>
  </si>
  <si>
    <t>17-72-0032825</t>
  </si>
  <si>
    <t>17-72-0032877</t>
  </si>
  <si>
    <t>17-72-0032858</t>
  </si>
  <si>
    <t>17-72-0032863</t>
  </si>
  <si>
    <t>17-72-0033235</t>
  </si>
  <si>
    <t>17-72-0019542</t>
  </si>
  <si>
    <t>16-72-0033235</t>
  </si>
  <si>
    <t>17-72-0033057</t>
  </si>
  <si>
    <t>16-72-0054145</t>
  </si>
  <si>
    <t>16-72-0053827</t>
  </si>
  <si>
    <t>16-72-0036894</t>
  </si>
  <si>
    <t>16-72-0035919</t>
  </si>
  <si>
    <t>16-72-0054670</t>
  </si>
  <si>
    <t>16-72-0054669</t>
  </si>
  <si>
    <t>17-72-0032567</t>
  </si>
  <si>
    <t>17-72-0032795</t>
  </si>
  <si>
    <t>17-72-0019360</t>
  </si>
  <si>
    <t>16-72-0042857</t>
  </si>
  <si>
    <t>17-72-0033081</t>
  </si>
  <si>
    <t>17-72-0033080</t>
  </si>
  <si>
    <t>16-72-0047030</t>
  </si>
  <si>
    <t>16-72-0047038</t>
  </si>
  <si>
    <t>15-72-0010662</t>
  </si>
  <si>
    <t>17-72-0023490</t>
  </si>
  <si>
    <t>17-72-0019847</t>
  </si>
  <si>
    <t>17-72-0032478</t>
  </si>
  <si>
    <t>15-72-0010149</t>
  </si>
  <si>
    <t>17-72-0032580</t>
  </si>
  <si>
    <t>17-72-0032593</t>
  </si>
  <si>
    <t>17-72-0032587</t>
  </si>
  <si>
    <t xml:space="preserve">Богандинский </t>
  </si>
  <si>
    <t xml:space="preserve">Онохинское </t>
  </si>
  <si>
    <t xml:space="preserve">Новоторманское </t>
  </si>
  <si>
    <t xml:space="preserve">Н-Пышминское </t>
  </si>
  <si>
    <t xml:space="preserve">Горьковское </t>
  </si>
  <si>
    <t xml:space="preserve">Винзилинское </t>
  </si>
  <si>
    <t xml:space="preserve">Каскаринское </t>
  </si>
  <si>
    <t xml:space="preserve">Боровское </t>
  </si>
  <si>
    <t xml:space="preserve">Червишевское </t>
  </si>
  <si>
    <t xml:space="preserve">Каменское </t>
  </si>
  <si>
    <t xml:space="preserve">Косание пола  </t>
  </si>
  <si>
    <t>Калинина Надежда Мейнардовна</t>
  </si>
  <si>
    <t xml:space="preserve">Петрова Дарья Вячеславовна </t>
  </si>
  <si>
    <t xml:space="preserve">Наклон вперед из положения стоя с прямыми ногами на гимн.скамье (см), 1-3 ступень от пола и от скамьи 2 норматива (косание ладонями пола, или пальцами). Л-ладонями, КП -пальцами </t>
  </si>
  <si>
    <t>17-72-0033276</t>
  </si>
  <si>
    <t>16-72-0037228</t>
  </si>
  <si>
    <t>17-72-0032482</t>
  </si>
  <si>
    <t>17-72-0033329</t>
  </si>
  <si>
    <t>17-72-0033252</t>
  </si>
  <si>
    <t>16-72-0035416</t>
  </si>
  <si>
    <t>17-72-0033272</t>
  </si>
  <si>
    <t>17-72-0033354</t>
  </si>
  <si>
    <t>17-72-0033365</t>
  </si>
  <si>
    <t>17-72-0033403</t>
  </si>
  <si>
    <t>17-72-0033394</t>
  </si>
  <si>
    <t>17-72-0033339</t>
  </si>
  <si>
    <t>17-72-0033255</t>
  </si>
  <si>
    <t>15-72-0014616</t>
  </si>
  <si>
    <t>17-72-0033341</t>
  </si>
  <si>
    <t>Поток</t>
  </si>
  <si>
    <t>Порядок проходжения семьями нормативов</t>
  </si>
  <si>
    <t>1 Поток, Начало: 16.45 часов</t>
  </si>
  <si>
    <t>2 Поток, Начало: 16.45 часов</t>
  </si>
  <si>
    <t>3 Поток, Начало: 17.30 часов</t>
  </si>
  <si>
    <t>Маршрутный лист</t>
  </si>
  <si>
    <t>Норматив</t>
  </si>
  <si>
    <t xml:space="preserve"> Карточка </t>
  </si>
  <si>
    <t xml:space="preserve"> ПРОТОКОЛ</t>
  </si>
  <si>
    <t>Порядок прохождения семьями нормативов</t>
  </si>
  <si>
    <t>3 Поток, Начало: 17.20 часов</t>
  </si>
  <si>
    <t>Роспись судьи</t>
  </si>
  <si>
    <t>3 Поток, Начало: 17.20</t>
  </si>
  <si>
    <t>Богачук Олег Николаевич</t>
  </si>
  <si>
    <t>Богачук Никита Олегович</t>
  </si>
  <si>
    <t>Богачук Ольга Николаевна</t>
  </si>
  <si>
    <t>Цветцих Ксения Евгеньевна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</si>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</sst>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.5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9" fillId="4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view="pageBreakPreview" zoomScale="70" zoomScaleNormal="100" zoomScaleSheetLayoutView="70" workbookViewId="0">
      <pane xSplit="9" topLeftCell="J1" activePane="topRight" state="frozen"/>
      <selection pane="topRight" activeCell="AE5" sqref="AE5"/>
    </sheetView>
  </sheetViews>
  <sheetFormatPr defaultRowHeight="15" x14ac:dyDescent="0.25"/>
  <cols>
    <col min="1" max="1" width="4.42578125" style="31" customWidth="1"/>
    <col min="2" max="2" width="7.28515625" style="31" customWidth="1"/>
    <col min="3" max="3" width="18.42578125" style="31" customWidth="1"/>
    <col min="4" max="4" width="37.42578125" style="31" customWidth="1"/>
    <col min="5" max="5" width="17.5703125" customWidth="1"/>
    <col min="6" max="7" width="19.28515625" customWidth="1"/>
    <col min="8" max="8" width="14.28515625" bestFit="1" customWidth="1"/>
    <col min="9" max="9" width="14.28515625" customWidth="1"/>
    <col min="11" max="11" width="9.42578125" customWidth="1"/>
    <col min="12" max="12" width="13.5703125" customWidth="1"/>
    <col min="13" max="13" width="8" customWidth="1"/>
    <col min="14" max="15" width="7.42578125" customWidth="1"/>
    <col min="16" max="16" width="8.7109375" customWidth="1"/>
    <col min="17" max="17" width="7.140625" customWidth="1"/>
    <col min="18" max="18" width="9" customWidth="1"/>
    <col min="20" max="20" width="12.42578125" customWidth="1"/>
    <col min="22" max="22" width="9.28515625" customWidth="1"/>
    <col min="23" max="23" width="8.28515625" customWidth="1"/>
    <col min="24" max="24" width="10.140625" customWidth="1"/>
    <col min="25" max="25" width="11.85546875" customWidth="1"/>
  </cols>
  <sheetData>
    <row r="1" spans="1:26" ht="18" x14ac:dyDescent="0.25">
      <c r="A1" s="44"/>
      <c r="B1" s="44"/>
      <c r="C1" s="44"/>
      <c r="D1" s="44"/>
      <c r="E1" s="18"/>
      <c r="F1" s="18"/>
      <c r="G1" s="18"/>
      <c r="H1" s="18"/>
      <c r="I1" s="18"/>
      <c r="J1" s="18" t="s">
        <v>175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8" x14ac:dyDescent="0.25">
      <c r="A2" s="44"/>
      <c r="B2" s="44"/>
      <c r="C2" s="45" t="s">
        <v>40</v>
      </c>
      <c r="D2" s="4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8" x14ac:dyDescent="0.25">
      <c r="A3" s="44"/>
      <c r="B3" s="44"/>
      <c r="C3" s="44"/>
      <c r="D3" s="4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9.5" customHeight="1" thickBot="1" x14ac:dyDescent="0.3">
      <c r="A4" s="44"/>
      <c r="B4" s="44"/>
      <c r="C4" s="44"/>
      <c r="D4" s="4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30" customHeight="1" x14ac:dyDescent="0.25">
      <c r="A5" s="108"/>
      <c r="B5" s="46"/>
      <c r="C5" s="108"/>
      <c r="D5" s="108"/>
      <c r="E5" s="106"/>
      <c r="F5" s="106"/>
      <c r="G5" s="104"/>
      <c r="H5" s="107"/>
      <c r="I5" s="107"/>
      <c r="J5" s="107"/>
      <c r="K5" s="107">
        <v>1</v>
      </c>
      <c r="L5" s="107"/>
      <c r="M5" s="107">
        <v>2</v>
      </c>
      <c r="N5" s="107"/>
      <c r="O5" s="112">
        <v>3</v>
      </c>
      <c r="P5" s="113"/>
      <c r="Q5" s="114"/>
      <c r="R5" s="107">
        <v>4</v>
      </c>
      <c r="S5" s="107"/>
      <c r="T5" s="107">
        <v>5</v>
      </c>
      <c r="U5" s="107"/>
      <c r="V5" s="107">
        <v>6</v>
      </c>
      <c r="W5" s="107"/>
      <c r="X5" s="14"/>
      <c r="Y5" s="17"/>
      <c r="Z5" s="15"/>
    </row>
    <row r="6" spans="1:26" ht="115.5" customHeight="1" thickBot="1" x14ac:dyDescent="0.3">
      <c r="A6" s="108"/>
      <c r="B6" s="46"/>
      <c r="C6" s="108"/>
      <c r="D6" s="108"/>
      <c r="E6" s="106"/>
      <c r="F6" s="106"/>
      <c r="G6" s="105"/>
      <c r="H6" s="106"/>
      <c r="I6" s="106"/>
      <c r="J6" s="106"/>
      <c r="K6" s="106" t="s">
        <v>16</v>
      </c>
      <c r="L6" s="106"/>
      <c r="M6" s="106" t="s">
        <v>9</v>
      </c>
      <c r="N6" s="106"/>
      <c r="O6" s="115" t="s">
        <v>151</v>
      </c>
      <c r="P6" s="116"/>
      <c r="Q6" s="117"/>
      <c r="R6" s="106" t="s">
        <v>10</v>
      </c>
      <c r="S6" s="106"/>
      <c r="T6" s="106" t="s">
        <v>12</v>
      </c>
      <c r="U6" s="106"/>
      <c r="V6" s="106" t="s">
        <v>11</v>
      </c>
      <c r="W6" s="106"/>
      <c r="X6" s="2"/>
      <c r="Y6" s="5"/>
      <c r="Z6" s="16"/>
    </row>
    <row r="7" spans="1:26" ht="120.75" customHeight="1" x14ac:dyDescent="0.25">
      <c r="A7" s="46" t="s">
        <v>2</v>
      </c>
      <c r="B7" s="46" t="s">
        <v>167</v>
      </c>
      <c r="C7" s="46" t="s">
        <v>7</v>
      </c>
      <c r="D7" s="46" t="s">
        <v>0</v>
      </c>
      <c r="E7" s="34" t="s">
        <v>3</v>
      </c>
      <c r="F7" s="34" t="s">
        <v>5</v>
      </c>
      <c r="G7" s="19" t="s">
        <v>44</v>
      </c>
      <c r="H7" s="2" t="s">
        <v>36</v>
      </c>
      <c r="I7" s="2" t="s">
        <v>6</v>
      </c>
      <c r="J7" s="2" t="s">
        <v>37</v>
      </c>
      <c r="K7" s="2" t="s">
        <v>13</v>
      </c>
      <c r="L7" s="2" t="s">
        <v>8</v>
      </c>
      <c r="M7" s="2" t="s">
        <v>13</v>
      </c>
      <c r="N7" s="2" t="s">
        <v>8</v>
      </c>
      <c r="O7" s="23" t="s">
        <v>148</v>
      </c>
      <c r="P7" s="2" t="s">
        <v>13</v>
      </c>
      <c r="Q7" s="2" t="s">
        <v>8</v>
      </c>
      <c r="R7" s="2" t="s">
        <v>13</v>
      </c>
      <c r="S7" s="2" t="s">
        <v>8</v>
      </c>
      <c r="T7" s="2" t="s">
        <v>13</v>
      </c>
      <c r="U7" s="2" t="s">
        <v>8</v>
      </c>
      <c r="V7" s="2" t="s">
        <v>13</v>
      </c>
      <c r="W7" s="2" t="s">
        <v>8</v>
      </c>
      <c r="X7" s="14" t="s">
        <v>1</v>
      </c>
      <c r="Y7" s="17" t="s">
        <v>39</v>
      </c>
      <c r="Z7" s="15" t="s">
        <v>38</v>
      </c>
    </row>
    <row r="8" spans="1:26" ht="15.75" x14ac:dyDescent="0.25">
      <c r="A8" s="29">
        <v>1</v>
      </c>
      <c r="B8" s="29">
        <v>2</v>
      </c>
      <c r="C8" s="29" t="s">
        <v>138</v>
      </c>
      <c r="D8" s="37" t="s">
        <v>45</v>
      </c>
      <c r="E8" s="35">
        <v>31298</v>
      </c>
      <c r="F8" s="36" t="s">
        <v>152</v>
      </c>
      <c r="G8" s="33"/>
      <c r="H8" s="1" t="s">
        <v>15</v>
      </c>
      <c r="I8" s="29">
        <v>32</v>
      </c>
      <c r="J8" s="1">
        <v>7</v>
      </c>
      <c r="K8" s="40">
        <v>0</v>
      </c>
      <c r="L8" s="40">
        <v>0</v>
      </c>
      <c r="M8" s="7">
        <v>15</v>
      </c>
      <c r="N8" s="7">
        <v>36</v>
      </c>
      <c r="O8" s="40"/>
      <c r="P8" s="7">
        <v>12</v>
      </c>
      <c r="Q8" s="7">
        <v>46</v>
      </c>
      <c r="R8" s="7">
        <v>220</v>
      </c>
      <c r="S8" s="7">
        <v>30</v>
      </c>
      <c r="T8" s="7">
        <v>40</v>
      </c>
      <c r="U8" s="7">
        <v>20</v>
      </c>
      <c r="V8" s="7">
        <v>13</v>
      </c>
      <c r="W8" s="7"/>
      <c r="X8" s="1">
        <f>L8+N8+Q8+S8+U8+W8</f>
        <v>132</v>
      </c>
      <c r="Y8" s="98">
        <f>X8+X9+X10+X11</f>
        <v>480</v>
      </c>
      <c r="Z8" s="109">
        <v>15</v>
      </c>
    </row>
    <row r="9" spans="1:26" ht="15.75" x14ac:dyDescent="0.25">
      <c r="A9" s="29">
        <v>1</v>
      </c>
      <c r="B9" s="29">
        <v>2</v>
      </c>
      <c r="C9" s="29" t="s">
        <v>138</v>
      </c>
      <c r="D9" s="37" t="s">
        <v>46</v>
      </c>
      <c r="E9" s="35">
        <v>32190</v>
      </c>
      <c r="F9" s="36" t="s">
        <v>153</v>
      </c>
      <c r="G9" s="33"/>
      <c r="H9" s="1" t="s">
        <v>17</v>
      </c>
      <c r="I9" s="29">
        <v>29</v>
      </c>
      <c r="J9" s="1">
        <v>6</v>
      </c>
      <c r="K9" s="9">
        <v>5</v>
      </c>
      <c r="L9" s="7">
        <v>10</v>
      </c>
      <c r="M9" s="30">
        <v>0</v>
      </c>
      <c r="N9" s="30">
        <v>0</v>
      </c>
      <c r="O9" s="30"/>
      <c r="P9" s="7">
        <v>3</v>
      </c>
      <c r="Q9" s="7"/>
      <c r="R9" s="7">
        <v>150</v>
      </c>
      <c r="S9" s="7">
        <v>20</v>
      </c>
      <c r="T9" s="7">
        <v>34</v>
      </c>
      <c r="U9" s="7">
        <v>28</v>
      </c>
      <c r="V9" s="7">
        <v>26</v>
      </c>
      <c r="W9" s="7">
        <v>42</v>
      </c>
      <c r="X9" s="1">
        <f t="shared" ref="X9:X66" si="0">L9+N9+Q9+S9+U9+W9</f>
        <v>100</v>
      </c>
      <c r="Y9" s="99"/>
      <c r="Z9" s="110"/>
    </row>
    <row r="10" spans="1:26" ht="48" customHeight="1" x14ac:dyDescent="0.25">
      <c r="A10" s="29">
        <v>1</v>
      </c>
      <c r="B10" s="29">
        <v>2</v>
      </c>
      <c r="C10" s="29" t="s">
        <v>138</v>
      </c>
      <c r="D10" s="37" t="s">
        <v>183</v>
      </c>
      <c r="E10" s="35">
        <v>40000</v>
      </c>
      <c r="F10" s="36" t="s">
        <v>153</v>
      </c>
      <c r="G10" s="33"/>
      <c r="H10" s="1" t="s">
        <v>17</v>
      </c>
      <c r="I10" s="29">
        <v>8</v>
      </c>
      <c r="J10" s="1">
        <v>1</v>
      </c>
      <c r="K10" s="3">
        <v>10</v>
      </c>
      <c r="L10" s="3">
        <v>36</v>
      </c>
      <c r="M10" s="30">
        <v>0</v>
      </c>
      <c r="N10" s="30">
        <v>0</v>
      </c>
      <c r="O10" s="26" t="s">
        <v>184</v>
      </c>
      <c r="P10" s="3">
        <v>7</v>
      </c>
      <c r="Q10" s="3">
        <v>37</v>
      </c>
      <c r="R10" s="3">
        <v>120</v>
      </c>
      <c r="S10" s="3">
        <v>27</v>
      </c>
      <c r="T10" s="3">
        <v>27</v>
      </c>
      <c r="U10" s="6">
        <v>27</v>
      </c>
      <c r="V10" s="30">
        <v>0</v>
      </c>
      <c r="W10" s="30">
        <v>0</v>
      </c>
      <c r="X10" s="1">
        <f t="shared" si="0"/>
        <v>127</v>
      </c>
      <c r="Y10" s="99"/>
      <c r="Z10" s="110"/>
    </row>
    <row r="11" spans="1:26" ht="15.75" x14ac:dyDescent="0.25">
      <c r="A11" s="29">
        <v>1</v>
      </c>
      <c r="B11" s="29">
        <v>2</v>
      </c>
      <c r="C11" s="29" t="s">
        <v>138</v>
      </c>
      <c r="D11" s="37" t="s">
        <v>48</v>
      </c>
      <c r="E11" s="35">
        <v>20333</v>
      </c>
      <c r="F11" s="36" t="s">
        <v>154</v>
      </c>
      <c r="G11" s="33"/>
      <c r="H11" s="1" t="s">
        <v>17</v>
      </c>
      <c r="I11" s="29">
        <v>62</v>
      </c>
      <c r="J11" s="1">
        <v>10</v>
      </c>
      <c r="K11" s="7">
        <v>4</v>
      </c>
      <c r="L11" s="7">
        <v>19</v>
      </c>
      <c r="M11" s="30">
        <v>0</v>
      </c>
      <c r="N11" s="30">
        <v>0</v>
      </c>
      <c r="O11" s="30"/>
      <c r="P11" s="7">
        <v>9</v>
      </c>
      <c r="Q11" s="7">
        <v>52</v>
      </c>
      <c r="R11" s="40">
        <v>0</v>
      </c>
      <c r="S11" s="40"/>
      <c r="T11" s="7">
        <v>10</v>
      </c>
      <c r="U11" s="7">
        <v>20</v>
      </c>
      <c r="V11" s="7">
        <v>20</v>
      </c>
      <c r="W11" s="7">
        <v>30</v>
      </c>
      <c r="X11" s="1">
        <f t="shared" si="0"/>
        <v>121</v>
      </c>
      <c r="Y11" s="100"/>
      <c r="Z11" s="111"/>
    </row>
    <row r="12" spans="1:26" ht="15.75" x14ac:dyDescent="0.25">
      <c r="A12" s="29">
        <v>2</v>
      </c>
      <c r="B12" s="29">
        <v>2</v>
      </c>
      <c r="C12" s="29" t="s">
        <v>138</v>
      </c>
      <c r="D12" s="37" t="s">
        <v>49</v>
      </c>
      <c r="E12" s="35">
        <v>29938</v>
      </c>
      <c r="F12" s="36" t="s">
        <v>155</v>
      </c>
      <c r="G12" s="33"/>
      <c r="H12" s="1" t="s">
        <v>15</v>
      </c>
      <c r="I12" s="29">
        <v>35</v>
      </c>
      <c r="J12" s="1">
        <v>7</v>
      </c>
      <c r="K12" s="40">
        <v>0</v>
      </c>
      <c r="L12" s="40">
        <v>0</v>
      </c>
      <c r="M12" s="7">
        <v>4</v>
      </c>
      <c r="N12" s="7">
        <v>10</v>
      </c>
      <c r="O12" s="40"/>
      <c r="P12" s="7">
        <v>7</v>
      </c>
      <c r="Q12" s="7">
        <v>31</v>
      </c>
      <c r="R12" s="7">
        <v>215</v>
      </c>
      <c r="S12" s="7">
        <v>27</v>
      </c>
      <c r="T12" s="7">
        <v>34</v>
      </c>
      <c r="U12" s="7"/>
      <c r="V12" s="7">
        <v>29</v>
      </c>
      <c r="W12" s="7">
        <v>48</v>
      </c>
      <c r="X12" s="1">
        <f t="shared" si="0"/>
        <v>116</v>
      </c>
      <c r="Y12" s="98">
        <f>X12+X13+X14+X15</f>
        <v>523</v>
      </c>
      <c r="Z12" s="109">
        <v>13</v>
      </c>
    </row>
    <row r="13" spans="1:26" ht="15.75" x14ac:dyDescent="0.25">
      <c r="A13" s="29">
        <v>2</v>
      </c>
      <c r="B13" s="29">
        <v>2</v>
      </c>
      <c r="C13" s="29" t="s">
        <v>138</v>
      </c>
      <c r="D13" s="37" t="s">
        <v>50</v>
      </c>
      <c r="E13" s="35">
        <v>29722</v>
      </c>
      <c r="F13" s="36" t="s">
        <v>156</v>
      </c>
      <c r="G13" s="33"/>
      <c r="H13" s="1" t="s">
        <v>17</v>
      </c>
      <c r="I13" s="29">
        <v>36</v>
      </c>
      <c r="J13" s="1">
        <v>7</v>
      </c>
      <c r="K13" s="9">
        <v>13</v>
      </c>
      <c r="L13" s="7">
        <v>23</v>
      </c>
      <c r="M13" s="30">
        <v>0</v>
      </c>
      <c r="N13" s="30">
        <v>0</v>
      </c>
      <c r="O13" s="30"/>
      <c r="P13" s="7">
        <v>12</v>
      </c>
      <c r="Q13" s="7">
        <v>34</v>
      </c>
      <c r="R13" s="7">
        <v>126</v>
      </c>
      <c r="S13" s="7"/>
      <c r="T13" s="7">
        <v>18</v>
      </c>
      <c r="U13" s="7">
        <v>12</v>
      </c>
      <c r="V13" s="7">
        <v>20</v>
      </c>
      <c r="W13" s="7">
        <v>30</v>
      </c>
      <c r="X13" s="1">
        <f t="shared" si="0"/>
        <v>99</v>
      </c>
      <c r="Y13" s="99"/>
      <c r="Z13" s="110"/>
    </row>
    <row r="14" spans="1:26" ht="15.75" x14ac:dyDescent="0.25">
      <c r="A14" s="29">
        <v>2</v>
      </c>
      <c r="B14" s="29">
        <v>2</v>
      </c>
      <c r="C14" s="29" t="s">
        <v>138</v>
      </c>
      <c r="D14" s="37" t="s">
        <v>51</v>
      </c>
      <c r="E14" s="35">
        <v>40009</v>
      </c>
      <c r="F14" s="36" t="s">
        <v>157</v>
      </c>
      <c r="G14" s="33"/>
      <c r="H14" s="1" t="s">
        <v>15</v>
      </c>
      <c r="I14" s="29">
        <v>8</v>
      </c>
      <c r="J14" s="1">
        <v>1</v>
      </c>
      <c r="K14" s="3">
        <v>53</v>
      </c>
      <c r="L14" s="3">
        <v>77</v>
      </c>
      <c r="M14" s="30">
        <v>0</v>
      </c>
      <c r="N14" s="30">
        <v>0</v>
      </c>
      <c r="O14" s="26" t="s">
        <v>184</v>
      </c>
      <c r="P14" s="3">
        <v>14</v>
      </c>
      <c r="Q14" s="3">
        <v>67</v>
      </c>
      <c r="R14" s="3">
        <v>138</v>
      </c>
      <c r="S14" s="3">
        <v>29</v>
      </c>
      <c r="T14" s="3">
        <v>34</v>
      </c>
      <c r="U14" s="6">
        <v>34</v>
      </c>
      <c r="V14" s="30">
        <v>0</v>
      </c>
      <c r="W14" s="30">
        <v>0</v>
      </c>
      <c r="X14" s="1">
        <f>L14+N14+Q14+S14+U14+W14</f>
        <v>207</v>
      </c>
      <c r="Y14" s="99"/>
      <c r="Z14" s="110"/>
    </row>
    <row r="15" spans="1:26" ht="15.75" x14ac:dyDescent="0.25">
      <c r="A15" s="29">
        <v>2</v>
      </c>
      <c r="B15" s="29">
        <v>2</v>
      </c>
      <c r="C15" s="29" t="s">
        <v>138</v>
      </c>
      <c r="D15" s="37" t="s">
        <v>52</v>
      </c>
      <c r="E15" s="35">
        <v>19892</v>
      </c>
      <c r="F15" s="36" t="s">
        <v>158</v>
      </c>
      <c r="G15" s="33"/>
      <c r="H15" s="1" t="s">
        <v>17</v>
      </c>
      <c r="I15" s="29">
        <v>63</v>
      </c>
      <c r="J15" s="1">
        <v>10</v>
      </c>
      <c r="K15" s="7">
        <v>1</v>
      </c>
      <c r="L15" s="7">
        <v>3</v>
      </c>
      <c r="M15" s="30">
        <v>0</v>
      </c>
      <c r="N15" s="30">
        <v>0</v>
      </c>
      <c r="O15" s="30"/>
      <c r="P15" s="7">
        <v>11</v>
      </c>
      <c r="Q15" s="7">
        <v>58</v>
      </c>
      <c r="R15" s="40">
        <v>0</v>
      </c>
      <c r="S15" s="40"/>
      <c r="T15" s="7">
        <v>10</v>
      </c>
      <c r="U15" s="7">
        <v>20</v>
      </c>
      <c r="V15" s="7">
        <v>15</v>
      </c>
      <c r="W15" s="7">
        <v>20</v>
      </c>
      <c r="X15" s="1">
        <f t="shared" si="0"/>
        <v>101</v>
      </c>
      <c r="Y15" s="100"/>
      <c r="Z15" s="111"/>
    </row>
    <row r="16" spans="1:26" ht="15.75" x14ac:dyDescent="0.25">
      <c r="A16" s="29">
        <v>3</v>
      </c>
      <c r="B16" s="29">
        <v>3</v>
      </c>
      <c r="C16" s="29" t="s">
        <v>138</v>
      </c>
      <c r="D16" s="37" t="s">
        <v>53</v>
      </c>
      <c r="E16" s="35">
        <v>28905</v>
      </c>
      <c r="F16" s="36" t="s">
        <v>159</v>
      </c>
      <c r="G16" s="33"/>
      <c r="H16" s="1" t="s">
        <v>15</v>
      </c>
      <c r="I16" s="29">
        <v>38</v>
      </c>
      <c r="J16" s="1">
        <v>7</v>
      </c>
      <c r="K16" s="40">
        <v>0</v>
      </c>
      <c r="L16" s="40">
        <v>0</v>
      </c>
      <c r="M16" s="7">
        <v>17</v>
      </c>
      <c r="N16" s="7">
        <v>44</v>
      </c>
      <c r="O16" s="40"/>
      <c r="P16" s="7">
        <v>14</v>
      </c>
      <c r="Q16" s="7">
        <v>52</v>
      </c>
      <c r="R16" s="7">
        <v>200</v>
      </c>
      <c r="S16" s="7"/>
      <c r="T16" s="7">
        <v>41</v>
      </c>
      <c r="U16" s="7">
        <v>21</v>
      </c>
      <c r="V16" s="7">
        <v>17</v>
      </c>
      <c r="W16" s="7">
        <v>24</v>
      </c>
      <c r="X16" s="1">
        <f>L16+N16+Q16+S16+U16+W16</f>
        <v>141</v>
      </c>
      <c r="Y16" s="98">
        <f t="shared" ref="Y16" si="1">X16+X17+X18+X19</f>
        <v>497</v>
      </c>
      <c r="Z16" s="109">
        <v>14</v>
      </c>
    </row>
    <row r="17" spans="1:26" ht="15.75" x14ac:dyDescent="0.25">
      <c r="A17" s="29">
        <v>3</v>
      </c>
      <c r="B17" s="29">
        <v>3</v>
      </c>
      <c r="C17" s="29" t="s">
        <v>138</v>
      </c>
      <c r="D17" s="37" t="s">
        <v>54</v>
      </c>
      <c r="E17" s="35">
        <v>28672</v>
      </c>
      <c r="F17" s="36" t="s">
        <v>160</v>
      </c>
      <c r="G17" s="33"/>
      <c r="H17" s="1" t="s">
        <v>17</v>
      </c>
      <c r="I17" s="29">
        <v>39</v>
      </c>
      <c r="J17" s="1">
        <v>7</v>
      </c>
      <c r="K17" s="9">
        <v>3</v>
      </c>
      <c r="L17" s="7">
        <v>6</v>
      </c>
      <c r="M17" s="30">
        <v>0</v>
      </c>
      <c r="N17" s="30">
        <v>0</v>
      </c>
      <c r="O17" s="30"/>
      <c r="P17" s="7">
        <v>11</v>
      </c>
      <c r="Q17" s="7">
        <v>32</v>
      </c>
      <c r="R17" s="7">
        <v>173</v>
      </c>
      <c r="S17" s="7">
        <v>31</v>
      </c>
      <c r="T17" s="7">
        <v>32</v>
      </c>
      <c r="U17" s="7">
        <v>26</v>
      </c>
      <c r="V17" s="7">
        <v>13</v>
      </c>
      <c r="W17" s="7"/>
      <c r="X17" s="1">
        <f t="shared" si="0"/>
        <v>95</v>
      </c>
      <c r="Y17" s="99"/>
      <c r="Z17" s="110"/>
    </row>
    <row r="18" spans="1:26" ht="15.75" x14ac:dyDescent="0.25">
      <c r="A18" s="29">
        <v>3</v>
      </c>
      <c r="B18" s="29">
        <v>3</v>
      </c>
      <c r="C18" s="29" t="s">
        <v>138</v>
      </c>
      <c r="D18" s="37" t="s">
        <v>55</v>
      </c>
      <c r="E18" s="35">
        <v>40654</v>
      </c>
      <c r="F18" s="36" t="s">
        <v>161</v>
      </c>
      <c r="G18" s="33"/>
      <c r="H18" s="1" t="s">
        <v>17</v>
      </c>
      <c r="I18" s="29">
        <v>6</v>
      </c>
      <c r="J18" s="1">
        <v>1</v>
      </c>
      <c r="K18" s="3">
        <v>4</v>
      </c>
      <c r="L18" s="3">
        <v>18</v>
      </c>
      <c r="M18" s="30">
        <v>0</v>
      </c>
      <c r="N18" s="30">
        <v>0</v>
      </c>
      <c r="O18" s="26" t="s">
        <v>184</v>
      </c>
      <c r="P18" s="3">
        <v>5</v>
      </c>
      <c r="Q18" s="3">
        <v>31</v>
      </c>
      <c r="R18" s="3">
        <v>105</v>
      </c>
      <c r="S18" s="3">
        <v>20</v>
      </c>
      <c r="T18" s="3">
        <v>16</v>
      </c>
      <c r="U18" s="6">
        <v>16</v>
      </c>
      <c r="V18" s="30">
        <v>0</v>
      </c>
      <c r="W18" s="30">
        <v>0</v>
      </c>
      <c r="X18" s="1">
        <f t="shared" si="0"/>
        <v>85</v>
      </c>
      <c r="Y18" s="99"/>
      <c r="Z18" s="110"/>
    </row>
    <row r="19" spans="1:26" ht="15.75" x14ac:dyDescent="0.25">
      <c r="A19" s="29">
        <v>3</v>
      </c>
      <c r="B19" s="29">
        <v>3</v>
      </c>
      <c r="C19" s="29" t="s">
        <v>138</v>
      </c>
      <c r="D19" s="37" t="s">
        <v>56</v>
      </c>
      <c r="E19" s="35">
        <v>19392</v>
      </c>
      <c r="F19" s="36" t="s">
        <v>162</v>
      </c>
      <c r="G19" s="33"/>
      <c r="H19" s="1" t="s">
        <v>17</v>
      </c>
      <c r="I19" s="29">
        <v>64</v>
      </c>
      <c r="J19" s="1">
        <v>10</v>
      </c>
      <c r="K19" s="7">
        <v>7</v>
      </c>
      <c r="L19" s="7">
        <v>28</v>
      </c>
      <c r="M19" s="30">
        <v>0</v>
      </c>
      <c r="N19" s="30">
        <v>0</v>
      </c>
      <c r="O19" s="30"/>
      <c r="P19" s="7">
        <v>9</v>
      </c>
      <c r="Q19" s="7">
        <v>52</v>
      </c>
      <c r="R19" s="40">
        <v>0</v>
      </c>
      <c r="S19" s="40"/>
      <c r="T19" s="7">
        <v>13</v>
      </c>
      <c r="U19" s="7">
        <v>26</v>
      </c>
      <c r="V19" s="7">
        <v>40</v>
      </c>
      <c r="W19" s="7">
        <v>70</v>
      </c>
      <c r="X19" s="1">
        <f t="shared" si="0"/>
        <v>176</v>
      </c>
      <c r="Y19" s="100"/>
      <c r="Z19" s="111"/>
    </row>
    <row r="20" spans="1:26" ht="15.75" x14ac:dyDescent="0.25">
      <c r="A20" s="29">
        <v>4</v>
      </c>
      <c r="B20" s="29">
        <v>3</v>
      </c>
      <c r="C20" s="29" t="s">
        <v>138</v>
      </c>
      <c r="D20" s="37" t="s">
        <v>57</v>
      </c>
      <c r="E20" s="35">
        <v>28094</v>
      </c>
      <c r="F20" s="36" t="s">
        <v>163</v>
      </c>
      <c r="G20" s="33"/>
      <c r="H20" s="1" t="s">
        <v>15</v>
      </c>
      <c r="I20" s="29">
        <v>40</v>
      </c>
      <c r="J20" s="1">
        <v>8</v>
      </c>
      <c r="K20" s="40">
        <v>0</v>
      </c>
      <c r="L20" s="41">
        <v>0</v>
      </c>
      <c r="M20" s="7">
        <v>5</v>
      </c>
      <c r="N20" s="7">
        <v>13</v>
      </c>
      <c r="O20" s="7"/>
      <c r="P20" s="7">
        <v>7</v>
      </c>
      <c r="Q20" s="7">
        <v>46</v>
      </c>
      <c r="R20" s="40">
        <v>0</v>
      </c>
      <c r="S20" s="40">
        <v>0</v>
      </c>
      <c r="T20" s="7">
        <v>36</v>
      </c>
      <c r="U20" s="7">
        <v>36</v>
      </c>
      <c r="V20" s="7">
        <v>39</v>
      </c>
      <c r="W20" s="7">
        <v>68</v>
      </c>
      <c r="X20" s="1">
        <f t="shared" si="0"/>
        <v>163</v>
      </c>
      <c r="Y20" s="98">
        <f t="shared" ref="Y20" si="2">X20+X21+X22+X23</f>
        <v>630</v>
      </c>
      <c r="Z20" s="109">
        <v>9</v>
      </c>
    </row>
    <row r="21" spans="1:26" ht="15.75" x14ac:dyDescent="0.25">
      <c r="A21" s="29">
        <v>4</v>
      </c>
      <c r="B21" s="29">
        <v>3</v>
      </c>
      <c r="C21" s="29" t="s">
        <v>138</v>
      </c>
      <c r="D21" s="37" t="s">
        <v>58</v>
      </c>
      <c r="E21" s="35">
        <v>28578</v>
      </c>
      <c r="F21" s="36" t="s">
        <v>164</v>
      </c>
      <c r="G21" s="33"/>
      <c r="H21" s="1" t="s">
        <v>17</v>
      </c>
      <c r="I21" s="29">
        <v>39</v>
      </c>
      <c r="J21" s="1">
        <v>7</v>
      </c>
      <c r="K21" s="9">
        <v>15</v>
      </c>
      <c r="L21" s="7">
        <v>25</v>
      </c>
      <c r="M21" s="30">
        <v>0</v>
      </c>
      <c r="N21" s="30">
        <v>0</v>
      </c>
      <c r="O21" s="30"/>
      <c r="P21" s="7">
        <v>12</v>
      </c>
      <c r="Q21" s="7">
        <v>34</v>
      </c>
      <c r="R21" s="7">
        <v>178</v>
      </c>
      <c r="S21" s="7">
        <v>34</v>
      </c>
      <c r="T21" s="7">
        <v>31</v>
      </c>
      <c r="U21" s="7"/>
      <c r="V21" s="7">
        <v>19</v>
      </c>
      <c r="W21" s="7">
        <v>28</v>
      </c>
      <c r="X21" s="1">
        <f t="shared" si="0"/>
        <v>121</v>
      </c>
      <c r="Y21" s="99"/>
      <c r="Z21" s="110"/>
    </row>
    <row r="22" spans="1:26" ht="28.5" x14ac:dyDescent="0.25">
      <c r="A22" s="29">
        <v>4</v>
      </c>
      <c r="B22" s="29">
        <v>3</v>
      </c>
      <c r="C22" s="29" t="s">
        <v>138</v>
      </c>
      <c r="D22" s="37" t="s">
        <v>59</v>
      </c>
      <c r="E22" s="35">
        <v>38990</v>
      </c>
      <c r="F22" s="36" t="s">
        <v>165</v>
      </c>
      <c r="G22" s="33"/>
      <c r="H22" s="1" t="s">
        <v>17</v>
      </c>
      <c r="I22" s="29">
        <v>11</v>
      </c>
      <c r="J22" s="1">
        <v>3</v>
      </c>
      <c r="K22" s="3">
        <v>10</v>
      </c>
      <c r="L22" s="3">
        <v>30</v>
      </c>
      <c r="M22" s="30">
        <v>0</v>
      </c>
      <c r="N22" s="30">
        <v>0</v>
      </c>
      <c r="O22" s="26" t="s">
        <v>184</v>
      </c>
      <c r="P22" s="3">
        <v>6</v>
      </c>
      <c r="Q22" s="3">
        <v>22</v>
      </c>
      <c r="R22" s="3">
        <v>160</v>
      </c>
      <c r="S22" s="3">
        <v>40</v>
      </c>
      <c r="T22" s="3">
        <v>23</v>
      </c>
      <c r="U22" s="6">
        <v>23</v>
      </c>
      <c r="V22" s="30">
        <v>0</v>
      </c>
      <c r="W22" s="30">
        <v>0</v>
      </c>
      <c r="X22" s="1">
        <f t="shared" si="0"/>
        <v>115</v>
      </c>
      <c r="Y22" s="99"/>
      <c r="Z22" s="110"/>
    </row>
    <row r="23" spans="1:26" ht="15.75" x14ac:dyDescent="0.25">
      <c r="A23" s="29">
        <v>4</v>
      </c>
      <c r="B23" s="29">
        <v>3</v>
      </c>
      <c r="C23" s="29" t="s">
        <v>138</v>
      </c>
      <c r="D23" s="37" t="s">
        <v>60</v>
      </c>
      <c r="E23" s="35">
        <v>20827</v>
      </c>
      <c r="F23" s="36" t="s">
        <v>166</v>
      </c>
      <c r="G23" s="33"/>
      <c r="H23" s="1" t="s">
        <v>17</v>
      </c>
      <c r="I23" s="29">
        <v>60</v>
      </c>
      <c r="J23" s="1">
        <v>10</v>
      </c>
      <c r="K23" s="7">
        <v>11</v>
      </c>
      <c r="L23" s="7">
        <v>40</v>
      </c>
      <c r="M23" s="30">
        <v>0</v>
      </c>
      <c r="N23" s="30">
        <v>0</v>
      </c>
      <c r="O23" s="30"/>
      <c r="P23" s="7">
        <v>17</v>
      </c>
      <c r="Q23" s="7">
        <v>76</v>
      </c>
      <c r="R23" s="40">
        <v>0</v>
      </c>
      <c r="S23" s="40"/>
      <c r="T23" s="7">
        <v>15</v>
      </c>
      <c r="U23" s="7">
        <v>30</v>
      </c>
      <c r="V23" s="7">
        <v>45</v>
      </c>
      <c r="W23" s="7">
        <v>85</v>
      </c>
      <c r="X23" s="1">
        <f t="shared" si="0"/>
        <v>231</v>
      </c>
      <c r="Y23" s="100"/>
      <c r="Z23" s="111"/>
    </row>
    <row r="24" spans="1:26" x14ac:dyDescent="0.25">
      <c r="A24" s="29">
        <v>5</v>
      </c>
      <c r="B24" s="29">
        <v>2</v>
      </c>
      <c r="C24" s="29" t="s">
        <v>139</v>
      </c>
      <c r="D24" s="37" t="s">
        <v>61</v>
      </c>
      <c r="E24" s="25">
        <v>31131</v>
      </c>
      <c r="F24" s="1" t="s">
        <v>108</v>
      </c>
      <c r="G24" s="33"/>
      <c r="H24" s="1" t="s">
        <v>17</v>
      </c>
      <c r="I24" s="1">
        <v>32</v>
      </c>
      <c r="J24" s="1">
        <v>7</v>
      </c>
      <c r="K24" s="9">
        <v>5</v>
      </c>
      <c r="L24" s="7">
        <v>10</v>
      </c>
      <c r="M24" s="30">
        <v>0</v>
      </c>
      <c r="N24" s="30">
        <v>0</v>
      </c>
      <c r="O24" s="30"/>
      <c r="P24" s="7">
        <v>18</v>
      </c>
      <c r="Q24" s="7">
        <v>49</v>
      </c>
      <c r="R24" s="7">
        <v>170</v>
      </c>
      <c r="S24" s="7">
        <v>30</v>
      </c>
      <c r="T24" s="7">
        <v>25</v>
      </c>
      <c r="U24" s="7">
        <v>19</v>
      </c>
      <c r="V24" s="7">
        <v>11</v>
      </c>
      <c r="W24" s="7"/>
      <c r="X24" s="1">
        <f t="shared" si="0"/>
        <v>108</v>
      </c>
      <c r="Y24" s="98">
        <f t="shared" ref="Y24" si="3">X24+X25+X26+X27</f>
        <v>573</v>
      </c>
      <c r="Z24" s="109">
        <v>12</v>
      </c>
    </row>
    <row r="25" spans="1:26" x14ac:dyDescent="0.25">
      <c r="A25" s="29">
        <v>5</v>
      </c>
      <c r="B25" s="29">
        <v>2</v>
      </c>
      <c r="C25" s="29" t="s">
        <v>139</v>
      </c>
      <c r="D25" s="37" t="s">
        <v>62</v>
      </c>
      <c r="E25" s="25">
        <v>40292</v>
      </c>
      <c r="F25" s="1" t="s">
        <v>109</v>
      </c>
      <c r="G25" s="33"/>
      <c r="H25" s="1" t="s">
        <v>17</v>
      </c>
      <c r="I25" s="1">
        <v>7</v>
      </c>
      <c r="J25" s="1">
        <v>1</v>
      </c>
      <c r="K25" s="3">
        <v>0</v>
      </c>
      <c r="L25" s="3">
        <v>0</v>
      </c>
      <c r="M25" s="30">
        <v>0</v>
      </c>
      <c r="N25" s="30">
        <v>0</v>
      </c>
      <c r="O25" s="26" t="s">
        <v>184</v>
      </c>
      <c r="P25" s="3">
        <v>11</v>
      </c>
      <c r="Q25" s="3">
        <v>49</v>
      </c>
      <c r="R25" s="3">
        <v>115</v>
      </c>
      <c r="S25" s="3">
        <v>25</v>
      </c>
      <c r="T25" s="3">
        <v>19</v>
      </c>
      <c r="U25" s="6">
        <v>19</v>
      </c>
      <c r="V25" s="30">
        <v>0</v>
      </c>
      <c r="W25" s="30">
        <v>0</v>
      </c>
      <c r="X25" s="1">
        <f t="shared" si="0"/>
        <v>93</v>
      </c>
      <c r="Y25" s="99"/>
      <c r="Z25" s="110"/>
    </row>
    <row r="26" spans="1:26" x14ac:dyDescent="0.25">
      <c r="A26" s="29">
        <v>5</v>
      </c>
      <c r="B26" s="29">
        <v>2</v>
      </c>
      <c r="C26" s="29" t="s">
        <v>139</v>
      </c>
      <c r="D26" s="37" t="s">
        <v>63</v>
      </c>
      <c r="E26" s="25">
        <v>20560</v>
      </c>
      <c r="F26" s="1" t="s">
        <v>110</v>
      </c>
      <c r="G26" s="33"/>
      <c r="H26" s="1" t="s">
        <v>15</v>
      </c>
      <c r="I26" s="1">
        <v>61</v>
      </c>
      <c r="J26" s="1">
        <v>10</v>
      </c>
      <c r="K26" s="9">
        <v>30</v>
      </c>
      <c r="L26" s="7">
        <v>50</v>
      </c>
      <c r="M26" s="40">
        <v>0</v>
      </c>
      <c r="N26" s="40">
        <v>0</v>
      </c>
      <c r="O26" s="40"/>
      <c r="P26" s="7">
        <v>17</v>
      </c>
      <c r="Q26" s="7">
        <v>91</v>
      </c>
      <c r="R26" s="41">
        <v>0</v>
      </c>
      <c r="S26" s="40">
        <v>0</v>
      </c>
      <c r="T26" s="7">
        <v>33</v>
      </c>
      <c r="U26" s="7">
        <v>46</v>
      </c>
      <c r="V26" s="7">
        <v>25</v>
      </c>
      <c r="W26" s="7">
        <v>40</v>
      </c>
      <c r="X26" s="1">
        <f t="shared" si="0"/>
        <v>227</v>
      </c>
      <c r="Y26" s="99"/>
      <c r="Z26" s="110"/>
    </row>
    <row r="27" spans="1:26" x14ac:dyDescent="0.25">
      <c r="A27" s="29">
        <v>5</v>
      </c>
      <c r="B27" s="29">
        <v>2</v>
      </c>
      <c r="C27" s="29" t="s">
        <v>139</v>
      </c>
      <c r="D27" s="37" t="s">
        <v>149</v>
      </c>
      <c r="E27" s="25">
        <v>21551</v>
      </c>
      <c r="F27" s="1" t="s">
        <v>111</v>
      </c>
      <c r="G27" s="33"/>
      <c r="H27" s="1" t="s">
        <v>17</v>
      </c>
      <c r="I27" s="1">
        <v>58</v>
      </c>
      <c r="J27" s="1">
        <v>9</v>
      </c>
      <c r="K27" s="7">
        <v>6</v>
      </c>
      <c r="L27" s="7">
        <v>14</v>
      </c>
      <c r="M27" s="30">
        <v>0</v>
      </c>
      <c r="N27" s="30">
        <v>0</v>
      </c>
      <c r="O27" s="30"/>
      <c r="P27" s="7">
        <v>19</v>
      </c>
      <c r="Q27" s="7">
        <v>73</v>
      </c>
      <c r="R27" s="40">
        <v>0</v>
      </c>
      <c r="S27" s="40"/>
      <c r="T27" s="7">
        <v>12</v>
      </c>
      <c r="U27" s="7">
        <v>12</v>
      </c>
      <c r="V27" s="7">
        <v>28</v>
      </c>
      <c r="W27" s="7">
        <v>46</v>
      </c>
      <c r="X27" s="1">
        <f t="shared" si="0"/>
        <v>145</v>
      </c>
      <c r="Y27" s="100"/>
      <c r="Z27" s="111"/>
    </row>
    <row r="28" spans="1:26" x14ac:dyDescent="0.25">
      <c r="A28" s="29">
        <v>7</v>
      </c>
      <c r="B28" s="29">
        <v>2</v>
      </c>
      <c r="C28" s="29" t="s">
        <v>140</v>
      </c>
      <c r="D28" s="37" t="s">
        <v>68</v>
      </c>
      <c r="E28" s="25">
        <v>32230</v>
      </c>
      <c r="F28" s="1" t="s">
        <v>116</v>
      </c>
      <c r="G28" s="33"/>
      <c r="H28" s="1" t="s">
        <v>15</v>
      </c>
      <c r="I28" s="1">
        <v>29</v>
      </c>
      <c r="J28" s="1">
        <v>6</v>
      </c>
      <c r="K28" s="40">
        <v>0</v>
      </c>
      <c r="L28" s="40">
        <v>0</v>
      </c>
      <c r="M28" s="7">
        <v>11</v>
      </c>
      <c r="N28" s="7">
        <v>28</v>
      </c>
      <c r="O28" s="40"/>
      <c r="P28" s="7">
        <v>10</v>
      </c>
      <c r="Q28" s="7">
        <v>40</v>
      </c>
      <c r="R28" s="7">
        <v>220</v>
      </c>
      <c r="S28" s="7">
        <v>30</v>
      </c>
      <c r="T28" s="7">
        <v>32</v>
      </c>
      <c r="U28" s="7"/>
      <c r="V28" s="7">
        <v>33</v>
      </c>
      <c r="W28" s="7">
        <v>56</v>
      </c>
      <c r="X28" s="1">
        <f t="shared" si="0"/>
        <v>154</v>
      </c>
      <c r="Y28" s="98">
        <f t="shared" ref="Y28" si="4">X28+X29+X30+X31</f>
        <v>585</v>
      </c>
      <c r="Z28" s="109">
        <v>10</v>
      </c>
    </row>
    <row r="29" spans="1:26" x14ac:dyDescent="0.25">
      <c r="A29" s="29">
        <v>7</v>
      </c>
      <c r="B29" s="29">
        <v>2</v>
      </c>
      <c r="C29" s="29" t="s">
        <v>140</v>
      </c>
      <c r="D29" s="37" t="s">
        <v>69</v>
      </c>
      <c r="E29" s="25">
        <v>33280</v>
      </c>
      <c r="F29" s="1" t="s">
        <v>117</v>
      </c>
      <c r="G29" s="33"/>
      <c r="H29" s="1" t="s">
        <v>17</v>
      </c>
      <c r="I29" s="1">
        <v>26</v>
      </c>
      <c r="J29" s="1">
        <v>6</v>
      </c>
      <c r="K29" s="9">
        <v>10</v>
      </c>
      <c r="L29" s="7">
        <v>20</v>
      </c>
      <c r="M29" s="30">
        <v>0</v>
      </c>
      <c r="N29" s="30">
        <v>0</v>
      </c>
      <c r="O29" s="30"/>
      <c r="P29" s="7">
        <v>25</v>
      </c>
      <c r="Q29" s="7">
        <v>70</v>
      </c>
      <c r="R29" s="7">
        <v>170</v>
      </c>
      <c r="S29" s="7">
        <v>30</v>
      </c>
      <c r="T29" s="7">
        <v>39</v>
      </c>
      <c r="U29" s="7">
        <v>33</v>
      </c>
      <c r="V29" s="7">
        <v>20</v>
      </c>
      <c r="W29" s="7"/>
      <c r="X29" s="1">
        <f t="shared" si="0"/>
        <v>153</v>
      </c>
      <c r="Y29" s="99"/>
      <c r="Z29" s="110"/>
    </row>
    <row r="30" spans="1:26" x14ac:dyDescent="0.25">
      <c r="A30" s="29">
        <v>7</v>
      </c>
      <c r="B30" s="29">
        <v>2</v>
      </c>
      <c r="C30" s="29" t="s">
        <v>140</v>
      </c>
      <c r="D30" s="37" t="s">
        <v>70</v>
      </c>
      <c r="E30" s="25">
        <v>39829</v>
      </c>
      <c r="F30" s="1" t="s">
        <v>118</v>
      </c>
      <c r="G30" s="33"/>
      <c r="H30" s="1" t="s">
        <v>15</v>
      </c>
      <c r="I30" s="1">
        <v>8</v>
      </c>
      <c r="J30" s="1">
        <v>1</v>
      </c>
      <c r="K30" s="3">
        <v>12</v>
      </c>
      <c r="L30" s="3">
        <v>34</v>
      </c>
      <c r="M30" s="30">
        <v>0</v>
      </c>
      <c r="N30" s="30">
        <v>0</v>
      </c>
      <c r="O30" s="26" t="s">
        <v>184</v>
      </c>
      <c r="P30" s="3">
        <v>3</v>
      </c>
      <c r="Q30" s="3">
        <v>34</v>
      </c>
      <c r="R30" s="3">
        <v>135</v>
      </c>
      <c r="S30" s="3">
        <v>27</v>
      </c>
      <c r="T30" s="3">
        <v>30</v>
      </c>
      <c r="U30" s="6">
        <v>30</v>
      </c>
      <c r="V30" s="30">
        <v>0</v>
      </c>
      <c r="W30" s="30">
        <v>0</v>
      </c>
      <c r="X30" s="1">
        <f t="shared" si="0"/>
        <v>125</v>
      </c>
      <c r="Y30" s="99"/>
      <c r="Z30" s="110"/>
    </row>
    <row r="31" spans="1:26" x14ac:dyDescent="0.25">
      <c r="A31" s="29">
        <v>7</v>
      </c>
      <c r="B31" s="29">
        <v>2</v>
      </c>
      <c r="C31" s="29" t="s">
        <v>140</v>
      </c>
      <c r="D31" s="37" t="s">
        <v>71</v>
      </c>
      <c r="E31" s="25">
        <v>25467</v>
      </c>
      <c r="F31" s="1" t="s">
        <v>119</v>
      </c>
      <c r="G31" s="33"/>
      <c r="H31" s="1" t="s">
        <v>17</v>
      </c>
      <c r="I31" s="1">
        <v>48</v>
      </c>
      <c r="J31" s="1">
        <v>8</v>
      </c>
      <c r="K31" s="7">
        <v>9</v>
      </c>
      <c r="L31" s="7">
        <v>27</v>
      </c>
      <c r="M31" s="30">
        <v>0</v>
      </c>
      <c r="N31" s="30">
        <v>0</v>
      </c>
      <c r="O31" s="30"/>
      <c r="P31" s="7">
        <v>10</v>
      </c>
      <c r="Q31" s="7">
        <v>46</v>
      </c>
      <c r="R31" s="40">
        <v>0</v>
      </c>
      <c r="S31" s="40"/>
      <c r="T31" s="7">
        <v>22</v>
      </c>
      <c r="U31" s="7">
        <v>22</v>
      </c>
      <c r="V31" s="7">
        <v>34</v>
      </c>
      <c r="W31" s="7">
        <v>58</v>
      </c>
      <c r="X31" s="1">
        <f t="shared" si="0"/>
        <v>153</v>
      </c>
      <c r="Y31" s="100"/>
      <c r="Z31" s="111"/>
    </row>
    <row r="32" spans="1:26" x14ac:dyDescent="0.25">
      <c r="A32" s="29">
        <v>8</v>
      </c>
      <c r="B32" s="29">
        <v>2</v>
      </c>
      <c r="C32" s="29" t="s">
        <v>141</v>
      </c>
      <c r="D32" s="37" t="s">
        <v>72</v>
      </c>
      <c r="E32" s="25">
        <v>26360</v>
      </c>
      <c r="F32" s="1" t="s">
        <v>120</v>
      </c>
      <c r="G32" s="33"/>
      <c r="H32" s="1" t="s">
        <v>17</v>
      </c>
      <c r="I32" s="1">
        <v>45</v>
      </c>
      <c r="J32" s="1">
        <v>8</v>
      </c>
      <c r="K32" s="7">
        <v>5</v>
      </c>
      <c r="L32" s="7">
        <v>15</v>
      </c>
      <c r="M32" s="30">
        <v>0</v>
      </c>
      <c r="N32" s="30">
        <v>0</v>
      </c>
      <c r="O32" s="30"/>
      <c r="P32" s="7">
        <v>12</v>
      </c>
      <c r="Q32" s="7">
        <v>52</v>
      </c>
      <c r="R32" s="40">
        <v>0</v>
      </c>
      <c r="S32" s="40"/>
      <c r="T32" s="7">
        <v>20</v>
      </c>
      <c r="U32" s="7">
        <v>20</v>
      </c>
      <c r="V32" s="7">
        <v>39</v>
      </c>
      <c r="W32" s="7">
        <v>68</v>
      </c>
      <c r="X32" s="1">
        <f t="shared" si="0"/>
        <v>155</v>
      </c>
      <c r="Y32" s="98">
        <f t="shared" ref="Y32" si="5">X32+X33+X34+X35</f>
        <v>500</v>
      </c>
      <c r="Z32" s="109">
        <v>11</v>
      </c>
    </row>
    <row r="33" spans="1:26" x14ac:dyDescent="0.25">
      <c r="A33" s="29">
        <v>8</v>
      </c>
      <c r="B33" s="29">
        <v>2</v>
      </c>
      <c r="C33" s="29" t="s">
        <v>141</v>
      </c>
      <c r="D33" s="37" t="s">
        <v>73</v>
      </c>
      <c r="E33" s="25">
        <v>33232</v>
      </c>
      <c r="F33" s="1" t="s">
        <v>121</v>
      </c>
      <c r="G33" s="33"/>
      <c r="H33" s="1" t="s">
        <v>15</v>
      </c>
      <c r="I33" s="1">
        <v>26</v>
      </c>
      <c r="J33" s="1">
        <v>6</v>
      </c>
      <c r="K33" s="40">
        <v>0</v>
      </c>
      <c r="L33" s="40">
        <v>0</v>
      </c>
      <c r="M33" s="7">
        <v>2</v>
      </c>
      <c r="N33" s="7">
        <v>4</v>
      </c>
      <c r="O33" s="40"/>
      <c r="P33" s="7">
        <v>4</v>
      </c>
      <c r="Q33" s="7">
        <v>22</v>
      </c>
      <c r="R33" s="7">
        <v>205</v>
      </c>
      <c r="S33" s="7">
        <v>22</v>
      </c>
      <c r="T33" s="7">
        <v>33</v>
      </c>
      <c r="U33" s="7"/>
      <c r="V33" s="7">
        <v>38</v>
      </c>
      <c r="W33" s="7">
        <v>66</v>
      </c>
      <c r="X33" s="1">
        <f t="shared" si="0"/>
        <v>114</v>
      </c>
      <c r="Y33" s="99"/>
      <c r="Z33" s="110"/>
    </row>
    <row r="34" spans="1:26" x14ac:dyDescent="0.25">
      <c r="A34" s="29">
        <v>8</v>
      </c>
      <c r="B34" s="29">
        <v>2</v>
      </c>
      <c r="C34" s="29" t="s">
        <v>141</v>
      </c>
      <c r="D34" s="37" t="s">
        <v>74</v>
      </c>
      <c r="E34" s="25">
        <v>32542</v>
      </c>
      <c r="F34" s="1" t="s">
        <v>122</v>
      </c>
      <c r="G34" s="33"/>
      <c r="H34" s="1" t="s">
        <v>17</v>
      </c>
      <c r="I34" s="1">
        <v>28</v>
      </c>
      <c r="J34" s="1">
        <v>6</v>
      </c>
      <c r="K34" s="9">
        <v>3</v>
      </c>
      <c r="L34" s="7">
        <v>6</v>
      </c>
      <c r="M34" s="30">
        <v>0</v>
      </c>
      <c r="N34" s="30">
        <v>0</v>
      </c>
      <c r="O34" s="30"/>
      <c r="P34" s="7">
        <v>17</v>
      </c>
      <c r="Q34" s="7">
        <v>46</v>
      </c>
      <c r="R34" s="7">
        <v>170</v>
      </c>
      <c r="S34" s="7">
        <v>30</v>
      </c>
      <c r="T34" s="7">
        <v>33</v>
      </c>
      <c r="U34" s="7"/>
      <c r="V34" s="7">
        <v>38</v>
      </c>
      <c r="W34" s="7">
        <v>66</v>
      </c>
      <c r="X34" s="1">
        <f t="shared" si="0"/>
        <v>148</v>
      </c>
      <c r="Y34" s="99"/>
      <c r="Z34" s="110"/>
    </row>
    <row r="35" spans="1:26" x14ac:dyDescent="0.25">
      <c r="A35" s="29">
        <v>8</v>
      </c>
      <c r="B35" s="29">
        <v>2</v>
      </c>
      <c r="C35" s="29" t="s">
        <v>141</v>
      </c>
      <c r="D35" s="37" t="s">
        <v>75</v>
      </c>
      <c r="E35" s="25">
        <v>40745</v>
      </c>
      <c r="F35" s="1" t="s">
        <v>123</v>
      </c>
      <c r="G35" s="33"/>
      <c r="H35" s="1" t="s">
        <v>15</v>
      </c>
      <c r="I35" s="1">
        <v>9</v>
      </c>
      <c r="J35" s="1">
        <v>2</v>
      </c>
      <c r="K35" s="3">
        <v>0</v>
      </c>
      <c r="L35" s="3">
        <v>0</v>
      </c>
      <c r="M35" s="30">
        <v>0</v>
      </c>
      <c r="N35" s="30">
        <v>0</v>
      </c>
      <c r="O35" s="26" t="s">
        <v>184</v>
      </c>
      <c r="P35" s="3">
        <v>8</v>
      </c>
      <c r="Q35" s="3">
        <v>49</v>
      </c>
      <c r="R35" s="3">
        <v>95</v>
      </c>
      <c r="S35" s="3">
        <v>11</v>
      </c>
      <c r="T35" s="3">
        <v>23</v>
      </c>
      <c r="U35" s="6">
        <v>23</v>
      </c>
      <c r="V35" s="30">
        <v>0</v>
      </c>
      <c r="W35" s="30">
        <v>0</v>
      </c>
      <c r="X35" s="1">
        <f>L35+N35+Q35+S35+U35+W35</f>
        <v>83</v>
      </c>
      <c r="Y35" s="100"/>
      <c r="Z35" s="111"/>
    </row>
    <row r="36" spans="1:26" ht="28.5" customHeight="1" x14ac:dyDescent="0.25">
      <c r="A36" s="29">
        <v>9</v>
      </c>
      <c r="B36" s="29">
        <v>1</v>
      </c>
      <c r="C36" s="29" t="s">
        <v>142</v>
      </c>
      <c r="D36" s="37" t="s">
        <v>76</v>
      </c>
      <c r="E36" s="25">
        <v>29990</v>
      </c>
      <c r="F36" s="1" t="s">
        <v>124</v>
      </c>
      <c r="G36" s="33"/>
      <c r="H36" s="1" t="s">
        <v>15</v>
      </c>
      <c r="I36" s="1">
        <v>35</v>
      </c>
      <c r="J36" s="1">
        <v>7</v>
      </c>
      <c r="K36" s="40">
        <v>0</v>
      </c>
      <c r="L36" s="40">
        <v>0</v>
      </c>
      <c r="M36" s="7">
        <v>15</v>
      </c>
      <c r="N36" s="7">
        <v>36</v>
      </c>
      <c r="O36" s="40"/>
      <c r="P36" s="7">
        <v>10</v>
      </c>
      <c r="Q36" s="7">
        <v>40</v>
      </c>
      <c r="R36" s="7">
        <v>240</v>
      </c>
      <c r="S36" s="7">
        <v>40</v>
      </c>
      <c r="T36" s="7">
        <v>36</v>
      </c>
      <c r="U36" s="7"/>
      <c r="V36" s="7">
        <v>35</v>
      </c>
      <c r="W36" s="7">
        <v>60</v>
      </c>
      <c r="X36" s="1">
        <f t="shared" si="0"/>
        <v>176</v>
      </c>
      <c r="Y36" s="98">
        <f t="shared" ref="Y36" si="6">X36+X37+X38+X39</f>
        <v>632</v>
      </c>
      <c r="Z36" s="109">
        <v>8</v>
      </c>
    </row>
    <row r="37" spans="1:26" ht="28.5" x14ac:dyDescent="0.25">
      <c r="A37" s="29">
        <v>9</v>
      </c>
      <c r="B37" s="29">
        <v>1</v>
      </c>
      <c r="C37" s="29" t="s">
        <v>142</v>
      </c>
      <c r="D37" s="37" t="s">
        <v>77</v>
      </c>
      <c r="E37" s="25">
        <v>30688</v>
      </c>
      <c r="F37" s="1" t="s">
        <v>125</v>
      </c>
      <c r="G37" s="33"/>
      <c r="H37" s="1" t="s">
        <v>17</v>
      </c>
      <c r="I37" s="1">
        <v>33</v>
      </c>
      <c r="J37" s="1">
        <v>7</v>
      </c>
      <c r="K37" s="9">
        <v>25</v>
      </c>
      <c r="L37" s="7">
        <v>35</v>
      </c>
      <c r="M37" s="30">
        <v>0</v>
      </c>
      <c r="N37" s="30">
        <v>0</v>
      </c>
      <c r="O37" s="30"/>
      <c r="P37" s="7">
        <v>16</v>
      </c>
      <c r="Q37" s="7">
        <v>43</v>
      </c>
      <c r="R37" s="7">
        <v>170</v>
      </c>
      <c r="S37" s="7">
        <v>30</v>
      </c>
      <c r="T37" s="7">
        <v>23</v>
      </c>
      <c r="U37" s="7"/>
      <c r="V37" s="7">
        <v>43</v>
      </c>
      <c r="W37" s="7">
        <v>79</v>
      </c>
      <c r="X37" s="1">
        <f t="shared" si="0"/>
        <v>187</v>
      </c>
      <c r="Y37" s="99"/>
      <c r="Z37" s="110"/>
    </row>
    <row r="38" spans="1:26" x14ac:dyDescent="0.25">
      <c r="A38" s="29">
        <v>9</v>
      </c>
      <c r="B38" s="29">
        <v>1</v>
      </c>
      <c r="C38" s="29" t="s">
        <v>142</v>
      </c>
      <c r="D38" s="37" t="s">
        <v>78</v>
      </c>
      <c r="E38" s="25">
        <v>40390</v>
      </c>
      <c r="F38" s="1" t="s">
        <v>126</v>
      </c>
      <c r="G38" s="33"/>
      <c r="H38" s="1" t="s">
        <v>17</v>
      </c>
      <c r="I38" s="1">
        <v>7</v>
      </c>
      <c r="J38" s="1">
        <v>1</v>
      </c>
      <c r="K38" s="3">
        <v>20</v>
      </c>
      <c r="L38" s="3">
        <v>56</v>
      </c>
      <c r="M38" s="30">
        <v>0</v>
      </c>
      <c r="N38" s="30">
        <v>0</v>
      </c>
      <c r="O38" s="26" t="s">
        <v>184</v>
      </c>
      <c r="P38" s="3">
        <v>7</v>
      </c>
      <c r="Q38" s="3">
        <v>37</v>
      </c>
      <c r="R38" s="3">
        <v>105</v>
      </c>
      <c r="S38" s="3">
        <v>20</v>
      </c>
      <c r="T38" s="3">
        <v>18</v>
      </c>
      <c r="U38" s="6">
        <v>18</v>
      </c>
      <c r="V38" s="30">
        <v>0</v>
      </c>
      <c r="W38" s="30">
        <v>0</v>
      </c>
      <c r="X38" s="1">
        <f t="shared" si="0"/>
        <v>131</v>
      </c>
      <c r="Y38" s="99"/>
      <c r="Z38" s="110"/>
    </row>
    <row r="39" spans="1:26" x14ac:dyDescent="0.25">
      <c r="A39" s="29">
        <v>9</v>
      </c>
      <c r="B39" s="29">
        <v>1</v>
      </c>
      <c r="C39" s="29" t="s">
        <v>142</v>
      </c>
      <c r="D39" s="37" t="s">
        <v>79</v>
      </c>
      <c r="E39" s="25">
        <v>18507</v>
      </c>
      <c r="F39" s="1" t="s">
        <v>127</v>
      </c>
      <c r="G39" s="33"/>
      <c r="H39" s="1" t="s">
        <v>15</v>
      </c>
      <c r="I39" s="1">
        <v>67</v>
      </c>
      <c r="J39" s="1">
        <v>10</v>
      </c>
      <c r="K39" s="9">
        <v>20</v>
      </c>
      <c r="L39" s="7">
        <v>40</v>
      </c>
      <c r="M39" s="40">
        <v>0</v>
      </c>
      <c r="N39" s="40">
        <v>0</v>
      </c>
      <c r="O39" s="40"/>
      <c r="P39" s="7">
        <v>3</v>
      </c>
      <c r="Q39" s="7">
        <v>46</v>
      </c>
      <c r="R39" s="41">
        <v>0</v>
      </c>
      <c r="S39" s="40">
        <v>0</v>
      </c>
      <c r="T39" s="7">
        <v>20</v>
      </c>
      <c r="U39" s="7">
        <v>20</v>
      </c>
      <c r="V39" s="7">
        <v>21</v>
      </c>
      <c r="W39" s="7">
        <v>32</v>
      </c>
      <c r="X39" s="1">
        <f t="shared" si="0"/>
        <v>138</v>
      </c>
      <c r="Y39" s="100"/>
      <c r="Z39" s="111"/>
    </row>
    <row r="40" spans="1:26" x14ac:dyDescent="0.25">
      <c r="A40" s="29">
        <v>10</v>
      </c>
      <c r="B40" s="29">
        <v>1</v>
      </c>
      <c r="C40" s="29" t="s">
        <v>143</v>
      </c>
      <c r="D40" s="37" t="s">
        <v>80</v>
      </c>
      <c r="E40" s="25">
        <v>26325</v>
      </c>
      <c r="F40" s="1" t="s">
        <v>128</v>
      </c>
      <c r="G40" s="33"/>
      <c r="H40" s="1" t="s">
        <v>15</v>
      </c>
      <c r="I40" s="1">
        <v>45</v>
      </c>
      <c r="J40" s="1">
        <v>8</v>
      </c>
      <c r="K40" s="40">
        <v>0</v>
      </c>
      <c r="L40" s="41">
        <v>0</v>
      </c>
      <c r="M40" s="7">
        <v>21</v>
      </c>
      <c r="N40" s="7">
        <v>52</v>
      </c>
      <c r="O40" s="7"/>
      <c r="P40" s="7">
        <v>18</v>
      </c>
      <c r="Q40" s="7">
        <v>79</v>
      </c>
      <c r="R40" s="40">
        <v>0</v>
      </c>
      <c r="S40" s="40">
        <v>0</v>
      </c>
      <c r="T40" s="7">
        <v>50</v>
      </c>
      <c r="U40" s="7">
        <v>60</v>
      </c>
      <c r="V40" s="7">
        <v>38</v>
      </c>
      <c r="W40" s="7">
        <v>66</v>
      </c>
      <c r="X40" s="1">
        <f t="shared" si="0"/>
        <v>257</v>
      </c>
      <c r="Y40" s="98">
        <f t="shared" ref="Y40" si="7">X40+X41+X42+X43</f>
        <v>977</v>
      </c>
      <c r="Z40" s="121">
        <v>1</v>
      </c>
    </row>
    <row r="41" spans="1:26" x14ac:dyDescent="0.25">
      <c r="A41" s="29">
        <v>10</v>
      </c>
      <c r="B41" s="29">
        <v>1</v>
      </c>
      <c r="C41" s="29" t="s">
        <v>143</v>
      </c>
      <c r="D41" s="37" t="s">
        <v>81</v>
      </c>
      <c r="E41" s="25">
        <v>29593</v>
      </c>
      <c r="F41" s="1" t="s">
        <v>129</v>
      </c>
      <c r="G41" s="33"/>
      <c r="H41" s="1" t="s">
        <v>17</v>
      </c>
      <c r="I41" s="1">
        <v>36</v>
      </c>
      <c r="J41" s="1">
        <v>7</v>
      </c>
      <c r="K41" s="9">
        <v>48</v>
      </c>
      <c r="L41" s="7">
        <v>49</v>
      </c>
      <c r="M41" s="30">
        <v>0</v>
      </c>
      <c r="N41" s="30">
        <v>0</v>
      </c>
      <c r="O41" s="30"/>
      <c r="P41" s="7">
        <v>22</v>
      </c>
      <c r="Q41" s="7">
        <v>61</v>
      </c>
      <c r="R41" s="7">
        <v>185</v>
      </c>
      <c r="S41" s="7"/>
      <c r="T41" s="7">
        <v>55</v>
      </c>
      <c r="U41" s="7">
        <v>60</v>
      </c>
      <c r="V41" s="7">
        <v>36</v>
      </c>
      <c r="W41" s="7">
        <v>62</v>
      </c>
      <c r="X41" s="1">
        <f t="shared" si="0"/>
        <v>232</v>
      </c>
      <c r="Y41" s="99"/>
      <c r="Z41" s="122"/>
    </row>
    <row r="42" spans="1:26" x14ac:dyDescent="0.25">
      <c r="A42" s="29">
        <v>10</v>
      </c>
      <c r="B42" s="29">
        <v>1</v>
      </c>
      <c r="C42" s="29" t="s">
        <v>143</v>
      </c>
      <c r="D42" s="37" t="s">
        <v>82</v>
      </c>
      <c r="E42" s="25">
        <v>39312</v>
      </c>
      <c r="F42" s="1" t="s">
        <v>130</v>
      </c>
      <c r="G42" s="33"/>
      <c r="H42" s="1" t="s">
        <v>17</v>
      </c>
      <c r="I42" s="1">
        <v>10</v>
      </c>
      <c r="J42" s="1">
        <v>2</v>
      </c>
      <c r="K42" s="3">
        <v>83</v>
      </c>
      <c r="L42" s="3">
        <v>100</v>
      </c>
      <c r="M42" s="30">
        <v>0</v>
      </c>
      <c r="N42" s="30">
        <v>0</v>
      </c>
      <c r="O42" s="26" t="s">
        <v>184</v>
      </c>
      <c r="P42" s="3">
        <v>12</v>
      </c>
      <c r="Q42" s="3">
        <v>52</v>
      </c>
      <c r="R42" s="3">
        <v>153</v>
      </c>
      <c r="S42" s="3">
        <v>44</v>
      </c>
      <c r="T42" s="3">
        <v>46</v>
      </c>
      <c r="U42" s="6">
        <v>62</v>
      </c>
      <c r="V42" s="30">
        <v>0</v>
      </c>
      <c r="W42" s="30">
        <v>0</v>
      </c>
      <c r="X42" s="1">
        <f t="shared" si="0"/>
        <v>258</v>
      </c>
      <c r="Y42" s="99"/>
      <c r="Z42" s="122"/>
    </row>
    <row r="43" spans="1:26" x14ac:dyDescent="0.25">
      <c r="A43" s="29">
        <v>10</v>
      </c>
      <c r="B43" s="29">
        <v>1</v>
      </c>
      <c r="C43" s="29" t="s">
        <v>143</v>
      </c>
      <c r="D43" s="37" t="s">
        <v>83</v>
      </c>
      <c r="E43" s="25">
        <v>18279</v>
      </c>
      <c r="F43" s="29"/>
      <c r="G43" s="33"/>
      <c r="H43" s="1" t="s">
        <v>17</v>
      </c>
      <c r="I43" s="1">
        <v>67</v>
      </c>
      <c r="J43" s="1">
        <v>10</v>
      </c>
      <c r="K43" s="7">
        <v>17</v>
      </c>
      <c r="L43" s="7">
        <v>54</v>
      </c>
      <c r="M43" s="30">
        <v>0</v>
      </c>
      <c r="N43" s="30">
        <v>0</v>
      </c>
      <c r="O43" s="30"/>
      <c r="P43" s="7">
        <v>15</v>
      </c>
      <c r="Q43" s="7">
        <v>70</v>
      </c>
      <c r="R43" s="40">
        <v>0</v>
      </c>
      <c r="S43" s="40"/>
      <c r="T43" s="7">
        <v>20</v>
      </c>
      <c r="U43" s="7">
        <v>40</v>
      </c>
      <c r="V43" s="7">
        <v>37</v>
      </c>
      <c r="W43" s="7">
        <v>66</v>
      </c>
      <c r="X43" s="1">
        <f t="shared" si="0"/>
        <v>230</v>
      </c>
      <c r="Y43" s="100"/>
      <c r="Z43" s="123"/>
    </row>
    <row r="44" spans="1:26" s="31" customFormat="1" x14ac:dyDescent="0.25">
      <c r="A44" s="29">
        <v>11</v>
      </c>
      <c r="B44" s="29">
        <v>1</v>
      </c>
      <c r="C44" s="29" t="s">
        <v>144</v>
      </c>
      <c r="D44" s="37" t="s">
        <v>84</v>
      </c>
      <c r="E44" s="38">
        <v>27056</v>
      </c>
      <c r="F44" s="29" t="s">
        <v>131</v>
      </c>
      <c r="G44" s="39"/>
      <c r="H44" s="29" t="s">
        <v>15</v>
      </c>
      <c r="I44" s="29">
        <v>43</v>
      </c>
      <c r="J44" s="29">
        <v>8</v>
      </c>
      <c r="K44" s="40">
        <v>0</v>
      </c>
      <c r="L44" s="41">
        <v>0</v>
      </c>
      <c r="M44" s="7">
        <v>10</v>
      </c>
      <c r="N44" s="7">
        <v>28</v>
      </c>
      <c r="O44" s="7"/>
      <c r="P44" s="7">
        <v>7</v>
      </c>
      <c r="Q44" s="7">
        <v>46</v>
      </c>
      <c r="R44" s="40">
        <v>0</v>
      </c>
      <c r="S44" s="40">
        <v>0</v>
      </c>
      <c r="T44" s="7">
        <v>36</v>
      </c>
      <c r="U44" s="7">
        <v>36</v>
      </c>
      <c r="V44" s="7">
        <v>40</v>
      </c>
      <c r="W44" s="7">
        <v>70</v>
      </c>
      <c r="X44" s="29">
        <f t="shared" si="0"/>
        <v>180</v>
      </c>
      <c r="Y44" s="98">
        <f t="shared" ref="Y44" si="8">X44+X45+X46+X47</f>
        <v>634</v>
      </c>
      <c r="Z44" s="124">
        <v>7</v>
      </c>
    </row>
    <row r="45" spans="1:26" s="31" customFormat="1" x14ac:dyDescent="0.25">
      <c r="A45" s="29">
        <v>11</v>
      </c>
      <c r="B45" s="29">
        <v>1</v>
      </c>
      <c r="C45" s="29" t="s">
        <v>144</v>
      </c>
      <c r="D45" s="37" t="s">
        <v>85</v>
      </c>
      <c r="E45" s="38">
        <v>28732</v>
      </c>
      <c r="F45" s="29" t="s">
        <v>132</v>
      </c>
      <c r="G45" s="39"/>
      <c r="H45" s="29" t="s">
        <v>17</v>
      </c>
      <c r="I45" s="29">
        <v>39</v>
      </c>
      <c r="J45" s="29">
        <v>7</v>
      </c>
      <c r="K45" s="9">
        <v>15</v>
      </c>
      <c r="L45" s="7">
        <v>25</v>
      </c>
      <c r="M45" s="30">
        <v>0</v>
      </c>
      <c r="N45" s="30">
        <v>0</v>
      </c>
      <c r="O45" s="30"/>
      <c r="P45" s="7">
        <v>11</v>
      </c>
      <c r="Q45" s="7">
        <v>32</v>
      </c>
      <c r="R45" s="7">
        <v>150</v>
      </c>
      <c r="S45" s="7"/>
      <c r="T45" s="7">
        <v>31</v>
      </c>
      <c r="U45" s="7">
        <v>25</v>
      </c>
      <c r="V45" s="7">
        <v>37</v>
      </c>
      <c r="W45" s="7">
        <v>64</v>
      </c>
      <c r="X45" s="29">
        <f t="shared" si="0"/>
        <v>146</v>
      </c>
      <c r="Y45" s="99"/>
      <c r="Z45" s="125"/>
    </row>
    <row r="46" spans="1:26" s="31" customFormat="1" x14ac:dyDescent="0.25">
      <c r="A46" s="29">
        <v>11</v>
      </c>
      <c r="B46" s="29">
        <v>1</v>
      </c>
      <c r="C46" s="29" t="s">
        <v>144</v>
      </c>
      <c r="D46" s="37" t="s">
        <v>86</v>
      </c>
      <c r="E46" s="38">
        <v>40390</v>
      </c>
      <c r="F46" s="29" t="s">
        <v>133</v>
      </c>
      <c r="G46" s="39"/>
      <c r="H46" s="29" t="s">
        <v>17</v>
      </c>
      <c r="I46" s="29">
        <v>7</v>
      </c>
      <c r="J46" s="29">
        <v>1</v>
      </c>
      <c r="K46" s="3">
        <v>15</v>
      </c>
      <c r="L46" s="3">
        <v>46</v>
      </c>
      <c r="M46" s="30">
        <v>0</v>
      </c>
      <c r="N46" s="30">
        <v>0</v>
      </c>
      <c r="O46" s="26" t="s">
        <v>184</v>
      </c>
      <c r="P46" s="3">
        <v>7</v>
      </c>
      <c r="Q46" s="3">
        <v>37</v>
      </c>
      <c r="R46" s="3">
        <v>105</v>
      </c>
      <c r="S46" s="3">
        <v>20</v>
      </c>
      <c r="T46" s="3">
        <v>30</v>
      </c>
      <c r="U46" s="6">
        <v>30</v>
      </c>
      <c r="V46" s="30">
        <v>0</v>
      </c>
      <c r="W46" s="30">
        <v>0</v>
      </c>
      <c r="X46" s="29">
        <f t="shared" si="0"/>
        <v>133</v>
      </c>
      <c r="Y46" s="99"/>
      <c r="Z46" s="125"/>
    </row>
    <row r="47" spans="1:26" s="32" customFormat="1" x14ac:dyDescent="0.25">
      <c r="A47" s="29">
        <v>11</v>
      </c>
      <c r="B47" s="29">
        <v>1</v>
      </c>
      <c r="C47" s="29" t="s">
        <v>144</v>
      </c>
      <c r="D47" s="37" t="s">
        <v>87</v>
      </c>
      <c r="E47" s="38">
        <v>17240</v>
      </c>
      <c r="F47" s="29"/>
      <c r="G47" s="39"/>
      <c r="H47" s="29" t="s">
        <v>17</v>
      </c>
      <c r="I47" s="29">
        <v>70</v>
      </c>
      <c r="J47" s="29">
        <v>11</v>
      </c>
      <c r="K47" s="7">
        <v>5</v>
      </c>
      <c r="L47" s="7">
        <v>22</v>
      </c>
      <c r="M47" s="30">
        <v>0</v>
      </c>
      <c r="N47" s="30">
        <v>0</v>
      </c>
      <c r="O47" s="30"/>
      <c r="P47" s="7">
        <v>10</v>
      </c>
      <c r="Q47" s="7">
        <v>55</v>
      </c>
      <c r="R47" s="40">
        <v>0</v>
      </c>
      <c r="S47" s="40"/>
      <c r="T47" s="7">
        <v>14</v>
      </c>
      <c r="U47" s="7">
        <v>28</v>
      </c>
      <c r="V47" s="7">
        <v>40</v>
      </c>
      <c r="W47" s="7">
        <v>70</v>
      </c>
      <c r="X47" s="29">
        <f t="shared" si="0"/>
        <v>175</v>
      </c>
      <c r="Y47" s="100"/>
      <c r="Z47" s="126"/>
    </row>
    <row r="48" spans="1:26" x14ac:dyDescent="0.25">
      <c r="A48" s="29">
        <v>12</v>
      </c>
      <c r="B48" s="29">
        <v>1</v>
      </c>
      <c r="C48" s="29" t="s">
        <v>145</v>
      </c>
      <c r="D48" s="37" t="s">
        <v>88</v>
      </c>
      <c r="E48" s="25">
        <v>31715</v>
      </c>
      <c r="F48" s="1"/>
      <c r="G48" s="33"/>
      <c r="H48" s="1" t="s">
        <v>15</v>
      </c>
      <c r="I48" s="1">
        <v>30</v>
      </c>
      <c r="J48" s="1">
        <v>7</v>
      </c>
      <c r="K48" s="40">
        <v>0</v>
      </c>
      <c r="L48" s="40">
        <v>0</v>
      </c>
      <c r="M48" s="7">
        <v>16</v>
      </c>
      <c r="N48" s="7">
        <v>38</v>
      </c>
      <c r="O48" s="40"/>
      <c r="P48" s="7">
        <v>17</v>
      </c>
      <c r="Q48" s="7">
        <v>61</v>
      </c>
      <c r="R48" s="7">
        <v>254</v>
      </c>
      <c r="S48" s="7">
        <v>47</v>
      </c>
      <c r="T48" s="7">
        <v>47</v>
      </c>
      <c r="U48" s="7">
        <v>0</v>
      </c>
      <c r="V48" s="7">
        <v>41</v>
      </c>
      <c r="W48" s="7">
        <v>73</v>
      </c>
      <c r="X48" s="1">
        <f t="shared" si="0"/>
        <v>219</v>
      </c>
      <c r="Y48" s="98">
        <f t="shared" ref="Y48" si="9">X48+X49+X50+X51</f>
        <v>821</v>
      </c>
      <c r="Z48" s="121">
        <v>3</v>
      </c>
    </row>
    <row r="49" spans="1:26" x14ac:dyDescent="0.25">
      <c r="A49" s="29">
        <v>12</v>
      </c>
      <c r="B49" s="29">
        <v>1</v>
      </c>
      <c r="C49" s="29" t="s">
        <v>145</v>
      </c>
      <c r="D49" s="37" t="s">
        <v>89</v>
      </c>
      <c r="E49" s="25">
        <v>31534</v>
      </c>
      <c r="F49" s="1"/>
      <c r="G49" s="33"/>
      <c r="H49" s="1" t="s">
        <v>17</v>
      </c>
      <c r="I49" s="1">
        <v>31</v>
      </c>
      <c r="J49" s="1">
        <v>7</v>
      </c>
      <c r="K49" s="9">
        <v>40</v>
      </c>
      <c r="L49" s="7">
        <v>45</v>
      </c>
      <c r="M49" s="30">
        <v>0</v>
      </c>
      <c r="N49" s="30">
        <v>0</v>
      </c>
      <c r="O49" s="30"/>
      <c r="P49" s="7">
        <v>13</v>
      </c>
      <c r="Q49" s="7">
        <v>36</v>
      </c>
      <c r="R49" s="7">
        <v>207</v>
      </c>
      <c r="S49" s="7">
        <v>48</v>
      </c>
      <c r="T49" s="7">
        <v>51</v>
      </c>
      <c r="U49" s="7">
        <v>52</v>
      </c>
      <c r="V49" s="7">
        <v>19</v>
      </c>
      <c r="W49" s="7">
        <v>0</v>
      </c>
      <c r="X49" s="1">
        <f t="shared" si="0"/>
        <v>181</v>
      </c>
      <c r="Y49" s="99"/>
      <c r="Z49" s="122"/>
    </row>
    <row r="50" spans="1:26" x14ac:dyDescent="0.25">
      <c r="A50" s="29">
        <v>12</v>
      </c>
      <c r="B50" s="29">
        <v>1</v>
      </c>
      <c r="C50" s="29" t="s">
        <v>145</v>
      </c>
      <c r="D50" s="37" t="s">
        <v>90</v>
      </c>
      <c r="E50" s="25">
        <v>38952</v>
      </c>
      <c r="F50" s="1"/>
      <c r="G50" s="33"/>
      <c r="H50" s="1" t="s">
        <v>17</v>
      </c>
      <c r="I50" s="1">
        <v>11</v>
      </c>
      <c r="J50" s="1">
        <v>3</v>
      </c>
      <c r="K50" s="3">
        <v>34</v>
      </c>
      <c r="L50" s="3">
        <v>64</v>
      </c>
      <c r="M50" s="30">
        <v>0</v>
      </c>
      <c r="N50" s="30">
        <v>0</v>
      </c>
      <c r="O50" s="26" t="s">
        <v>184</v>
      </c>
      <c r="P50" s="3">
        <v>15</v>
      </c>
      <c r="Q50" s="3">
        <v>40</v>
      </c>
      <c r="R50" s="3">
        <v>149</v>
      </c>
      <c r="S50" s="3">
        <v>34</v>
      </c>
      <c r="T50" s="3">
        <v>43</v>
      </c>
      <c r="U50" s="6">
        <v>37</v>
      </c>
      <c r="V50" s="30">
        <v>0</v>
      </c>
      <c r="W50" s="30">
        <v>0</v>
      </c>
      <c r="X50" s="1">
        <f t="shared" si="0"/>
        <v>175</v>
      </c>
      <c r="Y50" s="99"/>
      <c r="Z50" s="122"/>
    </row>
    <row r="51" spans="1:26" x14ac:dyDescent="0.25">
      <c r="A51" s="29">
        <v>12</v>
      </c>
      <c r="B51" s="29">
        <v>1</v>
      </c>
      <c r="C51" s="29" t="s">
        <v>145</v>
      </c>
      <c r="D51" s="37" t="s">
        <v>91</v>
      </c>
      <c r="E51" s="25">
        <v>19027</v>
      </c>
      <c r="F51" s="1"/>
      <c r="G51" s="33"/>
      <c r="H51" s="1" t="s">
        <v>17</v>
      </c>
      <c r="I51" s="1">
        <v>65</v>
      </c>
      <c r="J51" s="1">
        <v>10</v>
      </c>
      <c r="K51" s="7">
        <v>25</v>
      </c>
      <c r="L51" s="7">
        <v>65</v>
      </c>
      <c r="M51" s="30">
        <v>0</v>
      </c>
      <c r="N51" s="30">
        <v>0</v>
      </c>
      <c r="O51" s="30"/>
      <c r="P51" s="7">
        <v>12</v>
      </c>
      <c r="Q51" s="7">
        <v>61</v>
      </c>
      <c r="R51" s="97">
        <v>0</v>
      </c>
      <c r="S51" s="40"/>
      <c r="T51" s="7">
        <v>30</v>
      </c>
      <c r="U51" s="7">
        <v>60</v>
      </c>
      <c r="V51" s="7">
        <v>35</v>
      </c>
      <c r="W51" s="7">
        <v>60</v>
      </c>
      <c r="X51" s="1">
        <f t="shared" si="0"/>
        <v>246</v>
      </c>
      <c r="Y51" s="100"/>
      <c r="Z51" s="123"/>
    </row>
    <row r="52" spans="1:26" s="32" customFormat="1" x14ac:dyDescent="0.25">
      <c r="A52" s="29">
        <v>13</v>
      </c>
      <c r="B52" s="29">
        <v>1</v>
      </c>
      <c r="C52" s="29" t="s">
        <v>143</v>
      </c>
      <c r="D52" s="37" t="s">
        <v>92</v>
      </c>
      <c r="E52" s="38">
        <v>26287</v>
      </c>
      <c r="F52" s="29"/>
      <c r="G52" s="39"/>
      <c r="H52" s="29" t="s">
        <v>17</v>
      </c>
      <c r="I52" s="29">
        <v>45</v>
      </c>
      <c r="J52" s="29">
        <v>8</v>
      </c>
      <c r="K52" s="9">
        <v>40</v>
      </c>
      <c r="L52" s="9">
        <v>70</v>
      </c>
      <c r="M52" s="96">
        <v>0</v>
      </c>
      <c r="N52" s="96">
        <v>0</v>
      </c>
      <c r="O52" s="30"/>
      <c r="P52" s="9">
        <v>18</v>
      </c>
      <c r="Q52" s="9">
        <v>70</v>
      </c>
      <c r="R52" s="97">
        <v>0</v>
      </c>
      <c r="S52" s="40"/>
      <c r="T52" s="9">
        <v>43</v>
      </c>
      <c r="U52" s="9">
        <v>56</v>
      </c>
      <c r="V52" s="9">
        <v>30</v>
      </c>
      <c r="W52" s="9">
        <v>50</v>
      </c>
      <c r="X52" s="29">
        <f t="shared" si="0"/>
        <v>246</v>
      </c>
      <c r="Y52" s="101">
        <f>X52+X53+X54+X55</f>
        <v>883</v>
      </c>
      <c r="Z52" s="118">
        <v>2</v>
      </c>
    </row>
    <row r="53" spans="1:26" s="32" customFormat="1" x14ac:dyDescent="0.25">
      <c r="A53" s="29">
        <v>13</v>
      </c>
      <c r="B53" s="29">
        <v>1</v>
      </c>
      <c r="C53" s="29" t="s">
        <v>143</v>
      </c>
      <c r="D53" s="37" t="s">
        <v>93</v>
      </c>
      <c r="E53" s="38">
        <v>23016</v>
      </c>
      <c r="F53" s="29"/>
      <c r="G53" s="39"/>
      <c r="H53" s="29" t="s">
        <v>15</v>
      </c>
      <c r="I53" s="29">
        <v>54</v>
      </c>
      <c r="J53" s="29">
        <v>9</v>
      </c>
      <c r="K53" s="97">
        <v>0</v>
      </c>
      <c r="L53" s="97">
        <v>0</v>
      </c>
      <c r="M53" s="9">
        <v>21</v>
      </c>
      <c r="N53" s="9">
        <v>52</v>
      </c>
      <c r="O53" s="40"/>
      <c r="P53" s="9">
        <v>15</v>
      </c>
      <c r="Q53" s="9">
        <v>70</v>
      </c>
      <c r="R53" s="97">
        <v>0</v>
      </c>
      <c r="S53" s="97">
        <v>0</v>
      </c>
      <c r="T53" s="9">
        <v>44</v>
      </c>
      <c r="U53" s="9">
        <v>48</v>
      </c>
      <c r="V53" s="9">
        <v>43</v>
      </c>
      <c r="W53" s="9">
        <v>79</v>
      </c>
      <c r="X53" s="29">
        <f t="shared" si="0"/>
        <v>249</v>
      </c>
      <c r="Y53" s="102"/>
      <c r="Z53" s="119"/>
    </row>
    <row r="54" spans="1:26" s="32" customFormat="1" x14ac:dyDescent="0.25">
      <c r="A54" s="29">
        <v>13</v>
      </c>
      <c r="B54" s="29">
        <v>1</v>
      </c>
      <c r="C54" s="29" t="s">
        <v>143</v>
      </c>
      <c r="D54" s="37" t="s">
        <v>94</v>
      </c>
      <c r="E54" s="38">
        <v>39905</v>
      </c>
      <c r="F54" s="29"/>
      <c r="G54" s="39"/>
      <c r="H54" s="29" t="s">
        <v>17</v>
      </c>
      <c r="I54" s="29">
        <v>8</v>
      </c>
      <c r="J54" s="29">
        <v>1</v>
      </c>
      <c r="K54" s="26">
        <v>40</v>
      </c>
      <c r="L54" s="26">
        <v>76</v>
      </c>
      <c r="M54" s="96">
        <v>0</v>
      </c>
      <c r="N54" s="96">
        <v>0</v>
      </c>
      <c r="O54" s="26" t="s">
        <v>184</v>
      </c>
      <c r="P54" s="26">
        <v>15</v>
      </c>
      <c r="Q54" s="26">
        <v>61</v>
      </c>
      <c r="R54" s="26">
        <v>144</v>
      </c>
      <c r="S54" s="26">
        <v>39</v>
      </c>
      <c r="T54" s="26">
        <v>45</v>
      </c>
      <c r="U54" s="27">
        <v>60</v>
      </c>
      <c r="V54" s="96">
        <v>0</v>
      </c>
      <c r="W54" s="96">
        <v>0</v>
      </c>
      <c r="X54" s="29">
        <f t="shared" si="0"/>
        <v>236</v>
      </c>
      <c r="Y54" s="102"/>
      <c r="Z54" s="119"/>
    </row>
    <row r="55" spans="1:26" s="32" customFormat="1" x14ac:dyDescent="0.25">
      <c r="A55" s="29">
        <v>13</v>
      </c>
      <c r="B55" s="29">
        <v>1</v>
      </c>
      <c r="C55" s="29" t="s">
        <v>143</v>
      </c>
      <c r="D55" s="37" t="s">
        <v>96</v>
      </c>
      <c r="E55" s="38">
        <v>14883</v>
      </c>
      <c r="F55" s="29"/>
      <c r="G55" s="39"/>
      <c r="H55" s="29" t="s">
        <v>17</v>
      </c>
      <c r="I55" s="29">
        <v>77</v>
      </c>
      <c r="J55" s="29">
        <v>11</v>
      </c>
      <c r="K55" s="9">
        <v>4</v>
      </c>
      <c r="L55" s="9">
        <v>19</v>
      </c>
      <c r="M55" s="96">
        <v>0</v>
      </c>
      <c r="N55" s="96">
        <v>0</v>
      </c>
      <c r="O55" s="30"/>
      <c r="P55" s="9">
        <v>24</v>
      </c>
      <c r="Q55" s="9">
        <v>97</v>
      </c>
      <c r="R55" s="97">
        <v>0</v>
      </c>
      <c r="S55" s="40"/>
      <c r="T55" s="9">
        <v>6</v>
      </c>
      <c r="U55" s="9">
        <v>12</v>
      </c>
      <c r="V55" s="9">
        <v>17</v>
      </c>
      <c r="W55" s="9">
        <v>24</v>
      </c>
      <c r="X55" s="29">
        <f t="shared" si="0"/>
        <v>152</v>
      </c>
      <c r="Y55" s="103"/>
      <c r="Z55" s="120"/>
    </row>
    <row r="56" spans="1:26" x14ac:dyDescent="0.25">
      <c r="A56" s="29">
        <v>14</v>
      </c>
      <c r="B56" s="29">
        <v>2</v>
      </c>
      <c r="C56" s="29" t="s">
        <v>146</v>
      </c>
      <c r="D56" s="37" t="s">
        <v>97</v>
      </c>
      <c r="E56" s="25">
        <v>38417</v>
      </c>
      <c r="F56" s="1" t="s">
        <v>134</v>
      </c>
      <c r="G56" s="33"/>
      <c r="H56" s="1" t="s">
        <v>15</v>
      </c>
      <c r="I56" s="1">
        <v>12</v>
      </c>
      <c r="J56" s="1">
        <v>3</v>
      </c>
      <c r="K56" s="3">
        <v>32</v>
      </c>
      <c r="L56" s="3">
        <v>32</v>
      </c>
      <c r="M56" s="30">
        <v>0</v>
      </c>
      <c r="N56" s="30">
        <v>0</v>
      </c>
      <c r="O56" s="26" t="s">
        <v>184</v>
      </c>
      <c r="P56" s="3">
        <v>11</v>
      </c>
      <c r="Q56" s="3">
        <v>43</v>
      </c>
      <c r="R56" s="3">
        <v>216</v>
      </c>
      <c r="S56" s="3">
        <v>58</v>
      </c>
      <c r="T56" s="3">
        <v>29</v>
      </c>
      <c r="U56" s="6">
        <v>19</v>
      </c>
      <c r="V56" s="30">
        <v>0</v>
      </c>
      <c r="W56" s="30">
        <v>0</v>
      </c>
      <c r="X56" s="1">
        <f>L56+N56+Q56+S56+U56+W56</f>
        <v>152</v>
      </c>
      <c r="Y56" s="98">
        <f>X56+X57+X58+X59</f>
        <v>725</v>
      </c>
      <c r="Z56" s="109">
        <v>4</v>
      </c>
    </row>
    <row r="57" spans="1:26" x14ac:dyDescent="0.25">
      <c r="A57" s="29">
        <v>14</v>
      </c>
      <c r="B57" s="29">
        <v>2</v>
      </c>
      <c r="C57" s="29" t="s">
        <v>146</v>
      </c>
      <c r="D57" s="37" t="s">
        <v>98</v>
      </c>
      <c r="E57" s="25">
        <v>30748</v>
      </c>
      <c r="F57" s="1" t="s">
        <v>135</v>
      </c>
      <c r="G57" s="33"/>
      <c r="H57" s="1" t="s">
        <v>15</v>
      </c>
      <c r="I57" s="1">
        <v>33</v>
      </c>
      <c r="J57" s="1">
        <v>7</v>
      </c>
      <c r="K57" s="40">
        <v>0</v>
      </c>
      <c r="L57" s="40">
        <v>0</v>
      </c>
      <c r="M57" s="7">
        <v>11</v>
      </c>
      <c r="N57" s="7">
        <v>28</v>
      </c>
      <c r="O57" s="40"/>
      <c r="P57" s="7">
        <v>17</v>
      </c>
      <c r="Q57" s="7">
        <v>61</v>
      </c>
      <c r="R57" s="7">
        <v>217</v>
      </c>
      <c r="S57" s="7">
        <v>28</v>
      </c>
      <c r="T57" s="7">
        <v>25</v>
      </c>
      <c r="U57" s="7">
        <v>0</v>
      </c>
      <c r="V57" s="7">
        <v>38</v>
      </c>
      <c r="W57" s="7">
        <v>66</v>
      </c>
      <c r="X57" s="1">
        <f t="shared" si="0"/>
        <v>183</v>
      </c>
      <c r="Y57" s="99"/>
      <c r="Z57" s="110"/>
    </row>
    <row r="58" spans="1:26" x14ac:dyDescent="0.25">
      <c r="A58" s="29">
        <v>14</v>
      </c>
      <c r="B58" s="29">
        <v>2</v>
      </c>
      <c r="C58" s="29" t="s">
        <v>146</v>
      </c>
      <c r="D58" s="37" t="s">
        <v>99</v>
      </c>
      <c r="E58" s="25">
        <v>30898</v>
      </c>
      <c r="F58" s="1" t="s">
        <v>136</v>
      </c>
      <c r="G58" s="33"/>
      <c r="H58" s="1" t="s">
        <v>17</v>
      </c>
      <c r="I58" s="1">
        <v>33</v>
      </c>
      <c r="J58" s="1">
        <v>7</v>
      </c>
      <c r="K58" s="9">
        <v>2</v>
      </c>
      <c r="L58" s="7">
        <v>4</v>
      </c>
      <c r="M58" s="30">
        <v>0</v>
      </c>
      <c r="N58" s="30">
        <v>0</v>
      </c>
      <c r="O58" s="30"/>
      <c r="P58" s="7">
        <v>18</v>
      </c>
      <c r="Q58" s="7">
        <v>49</v>
      </c>
      <c r="R58" s="7">
        <v>143</v>
      </c>
      <c r="S58" s="7">
        <v>0</v>
      </c>
      <c r="T58" s="7">
        <v>30</v>
      </c>
      <c r="U58" s="7">
        <v>24</v>
      </c>
      <c r="V58" s="7">
        <v>27</v>
      </c>
      <c r="W58" s="7">
        <v>44</v>
      </c>
      <c r="X58" s="1">
        <f t="shared" si="0"/>
        <v>121</v>
      </c>
      <c r="Y58" s="99"/>
      <c r="Z58" s="110"/>
    </row>
    <row r="59" spans="1:26" ht="28.5" x14ac:dyDescent="0.25">
      <c r="A59" s="29">
        <v>14</v>
      </c>
      <c r="B59" s="29">
        <v>2</v>
      </c>
      <c r="C59" s="29" t="s">
        <v>146</v>
      </c>
      <c r="D59" s="37" t="s">
        <v>100</v>
      </c>
      <c r="E59" s="25">
        <v>20169</v>
      </c>
      <c r="F59" s="1" t="s">
        <v>137</v>
      </c>
      <c r="G59" s="33"/>
      <c r="H59" s="1" t="s">
        <v>15</v>
      </c>
      <c r="I59" s="1">
        <v>61</v>
      </c>
      <c r="J59" s="1">
        <v>10</v>
      </c>
      <c r="K59" s="9">
        <v>44</v>
      </c>
      <c r="L59" s="7">
        <v>64</v>
      </c>
      <c r="M59" s="40">
        <v>0</v>
      </c>
      <c r="N59" s="40">
        <v>0</v>
      </c>
      <c r="O59" s="40"/>
      <c r="P59" s="7">
        <v>16</v>
      </c>
      <c r="Q59" s="7">
        <v>88</v>
      </c>
      <c r="R59" s="41">
        <v>0</v>
      </c>
      <c r="S59" s="40">
        <v>0</v>
      </c>
      <c r="T59" s="7">
        <v>32</v>
      </c>
      <c r="U59" s="7">
        <v>44</v>
      </c>
      <c r="V59" s="7">
        <v>41</v>
      </c>
      <c r="W59" s="7">
        <v>73</v>
      </c>
      <c r="X59" s="1">
        <f t="shared" si="0"/>
        <v>269</v>
      </c>
      <c r="Y59" s="100"/>
      <c r="Z59" s="111"/>
    </row>
    <row r="60" spans="1:26" x14ac:dyDescent="0.25">
      <c r="A60" s="29">
        <v>15</v>
      </c>
      <c r="B60" s="29">
        <v>1</v>
      </c>
      <c r="C60" s="29" t="s">
        <v>144</v>
      </c>
      <c r="D60" s="37" t="s">
        <v>180</v>
      </c>
      <c r="E60" s="25">
        <v>26898</v>
      </c>
      <c r="F60" s="1"/>
      <c r="G60" s="33"/>
      <c r="H60" s="1" t="s">
        <v>15</v>
      </c>
      <c r="I60" s="1">
        <v>44</v>
      </c>
      <c r="J60" s="1">
        <v>8</v>
      </c>
      <c r="K60" s="40">
        <v>0</v>
      </c>
      <c r="L60" s="41">
        <v>0</v>
      </c>
      <c r="M60" s="7">
        <v>13</v>
      </c>
      <c r="N60" s="7">
        <v>36</v>
      </c>
      <c r="O60" s="40"/>
      <c r="P60" s="7">
        <v>9</v>
      </c>
      <c r="Q60" s="7">
        <v>52</v>
      </c>
      <c r="R60" s="40">
        <v>0</v>
      </c>
      <c r="S60" s="40">
        <v>0</v>
      </c>
      <c r="T60" s="7">
        <v>37</v>
      </c>
      <c r="U60" s="7">
        <v>37</v>
      </c>
      <c r="V60" s="7">
        <v>40</v>
      </c>
      <c r="W60" s="7">
        <v>70</v>
      </c>
      <c r="X60" s="1">
        <f t="shared" si="0"/>
        <v>195</v>
      </c>
      <c r="Y60" s="98">
        <f>X60+X61+X62+X63</f>
        <v>699</v>
      </c>
      <c r="Z60" s="109">
        <v>5</v>
      </c>
    </row>
    <row r="61" spans="1:26" x14ac:dyDescent="0.25">
      <c r="A61" s="29">
        <v>15</v>
      </c>
      <c r="B61" s="29">
        <v>1</v>
      </c>
      <c r="C61" s="29" t="s">
        <v>144</v>
      </c>
      <c r="D61" s="37" t="s">
        <v>181</v>
      </c>
      <c r="E61" s="25">
        <v>39282</v>
      </c>
      <c r="F61" s="1"/>
      <c r="G61" s="33"/>
      <c r="H61" s="1" t="s">
        <v>15</v>
      </c>
      <c r="I61" s="1">
        <v>10</v>
      </c>
      <c r="J61" s="1">
        <v>2</v>
      </c>
      <c r="K61" s="3">
        <v>50</v>
      </c>
      <c r="L61" s="3">
        <v>75</v>
      </c>
      <c r="M61" s="30">
        <v>0</v>
      </c>
      <c r="N61" s="30">
        <v>0</v>
      </c>
      <c r="O61" s="26" t="s">
        <v>184</v>
      </c>
      <c r="P61" s="3">
        <v>5</v>
      </c>
      <c r="Q61" s="3">
        <v>40</v>
      </c>
      <c r="R61" s="3">
        <v>160</v>
      </c>
      <c r="S61" s="3">
        <v>40</v>
      </c>
      <c r="T61" s="3">
        <v>36</v>
      </c>
      <c r="U61" s="6">
        <v>36</v>
      </c>
      <c r="V61" s="30">
        <v>0</v>
      </c>
      <c r="W61" s="30">
        <v>0</v>
      </c>
      <c r="X61" s="1">
        <f t="shared" si="0"/>
        <v>191</v>
      </c>
      <c r="Y61" s="99"/>
      <c r="Z61" s="110"/>
    </row>
    <row r="62" spans="1:26" x14ac:dyDescent="0.25">
      <c r="A62" s="29">
        <v>15</v>
      </c>
      <c r="B62" s="29">
        <v>1</v>
      </c>
      <c r="C62" s="29" t="s">
        <v>144</v>
      </c>
      <c r="D62" s="37" t="s">
        <v>182</v>
      </c>
      <c r="E62" s="25">
        <v>28364</v>
      </c>
      <c r="F62" s="1"/>
      <c r="G62" s="33"/>
      <c r="H62" s="1" t="s">
        <v>17</v>
      </c>
      <c r="I62" s="1">
        <v>40</v>
      </c>
      <c r="J62" s="1">
        <v>8</v>
      </c>
      <c r="K62" s="7">
        <v>8</v>
      </c>
      <c r="L62" s="7">
        <v>24</v>
      </c>
      <c r="M62" s="30">
        <v>0</v>
      </c>
      <c r="N62" s="30">
        <v>0</v>
      </c>
      <c r="O62" s="30"/>
      <c r="P62" s="7">
        <v>10</v>
      </c>
      <c r="Q62" s="7">
        <v>46</v>
      </c>
      <c r="R62" s="40">
        <v>0</v>
      </c>
      <c r="S62" s="40"/>
      <c r="T62" s="7">
        <v>26</v>
      </c>
      <c r="U62" s="7">
        <v>26</v>
      </c>
      <c r="V62" s="7">
        <v>37</v>
      </c>
      <c r="W62" s="7">
        <v>64</v>
      </c>
      <c r="X62" s="1">
        <f t="shared" si="0"/>
        <v>160</v>
      </c>
      <c r="Y62" s="99"/>
      <c r="Z62" s="110"/>
    </row>
    <row r="63" spans="1:26" x14ac:dyDescent="0.25">
      <c r="A63" s="29">
        <v>15</v>
      </c>
      <c r="B63" s="29">
        <v>1</v>
      </c>
      <c r="C63" s="29" t="s">
        <v>144</v>
      </c>
      <c r="D63" s="37" t="s">
        <v>104</v>
      </c>
      <c r="E63" s="25">
        <v>17411</v>
      </c>
      <c r="F63" s="1"/>
      <c r="G63" s="33"/>
      <c r="H63" s="1" t="s">
        <v>17</v>
      </c>
      <c r="I63" s="1">
        <v>70</v>
      </c>
      <c r="J63" s="1">
        <v>11</v>
      </c>
      <c r="K63" s="7">
        <v>8</v>
      </c>
      <c r="L63" s="7">
        <v>31</v>
      </c>
      <c r="M63" s="30">
        <v>0</v>
      </c>
      <c r="N63" s="30">
        <v>0</v>
      </c>
      <c r="O63" s="30"/>
      <c r="P63" s="7">
        <v>8</v>
      </c>
      <c r="Q63" s="7">
        <v>49</v>
      </c>
      <c r="R63" s="40">
        <v>0</v>
      </c>
      <c r="S63" s="40"/>
      <c r="T63" s="7">
        <v>0</v>
      </c>
      <c r="U63" s="7">
        <v>0</v>
      </c>
      <c r="V63" s="7">
        <v>43</v>
      </c>
      <c r="W63" s="7">
        <v>73</v>
      </c>
      <c r="X63" s="1">
        <f t="shared" si="0"/>
        <v>153</v>
      </c>
      <c r="Y63" s="100"/>
      <c r="Z63" s="111"/>
    </row>
    <row r="64" spans="1:26" x14ac:dyDescent="0.25">
      <c r="A64" s="29">
        <v>16</v>
      </c>
      <c r="B64" s="29">
        <v>3</v>
      </c>
      <c r="C64" s="29" t="s">
        <v>147</v>
      </c>
      <c r="D64" s="37" t="s">
        <v>105</v>
      </c>
      <c r="E64" s="25">
        <v>29587</v>
      </c>
      <c r="F64" s="1"/>
      <c r="G64" s="33"/>
      <c r="H64" s="1" t="s">
        <v>15</v>
      </c>
      <c r="I64" s="1">
        <v>36</v>
      </c>
      <c r="J64" s="1">
        <v>7</v>
      </c>
      <c r="K64" s="40">
        <v>0</v>
      </c>
      <c r="L64" s="40">
        <v>0</v>
      </c>
      <c r="M64" s="7">
        <v>11</v>
      </c>
      <c r="N64" s="7">
        <v>28</v>
      </c>
      <c r="O64" s="40"/>
      <c r="P64" s="7">
        <v>12</v>
      </c>
      <c r="Q64" s="7">
        <v>46</v>
      </c>
      <c r="R64" s="7">
        <v>218</v>
      </c>
      <c r="S64" s="7">
        <v>29</v>
      </c>
      <c r="T64" s="7">
        <v>40</v>
      </c>
      <c r="U64" s="7">
        <v>0</v>
      </c>
      <c r="V64" s="7">
        <v>39</v>
      </c>
      <c r="W64" s="7">
        <v>68</v>
      </c>
      <c r="X64" s="1">
        <f t="shared" si="0"/>
        <v>171</v>
      </c>
      <c r="Y64" s="98">
        <f>X64+X65+X66+X67</f>
        <v>669</v>
      </c>
      <c r="Z64" s="109">
        <v>6</v>
      </c>
    </row>
    <row r="65" spans="1:26" x14ac:dyDescent="0.25">
      <c r="A65" s="29">
        <v>16</v>
      </c>
      <c r="B65" s="29">
        <v>3</v>
      </c>
      <c r="C65" s="29" t="s">
        <v>147</v>
      </c>
      <c r="D65" s="37" t="s">
        <v>150</v>
      </c>
      <c r="E65" s="25">
        <v>32784</v>
      </c>
      <c r="F65" s="1"/>
      <c r="G65" s="33"/>
      <c r="H65" s="1" t="s">
        <v>17</v>
      </c>
      <c r="I65" s="1">
        <v>27</v>
      </c>
      <c r="J65" s="1">
        <v>6</v>
      </c>
      <c r="K65" s="9">
        <v>5</v>
      </c>
      <c r="L65" s="7">
        <v>10</v>
      </c>
      <c r="M65" s="30">
        <v>0</v>
      </c>
      <c r="N65" s="30">
        <v>0</v>
      </c>
      <c r="O65" s="30"/>
      <c r="P65" s="7">
        <v>19</v>
      </c>
      <c r="Q65" s="7">
        <v>52</v>
      </c>
      <c r="R65" s="7">
        <v>183</v>
      </c>
      <c r="S65" s="7">
        <v>36</v>
      </c>
      <c r="T65" s="7">
        <v>19</v>
      </c>
      <c r="U65" s="7">
        <v>0</v>
      </c>
      <c r="V65" s="7">
        <v>33</v>
      </c>
      <c r="W65" s="7">
        <v>56</v>
      </c>
      <c r="X65" s="1">
        <f t="shared" si="0"/>
        <v>154</v>
      </c>
      <c r="Y65" s="99"/>
      <c r="Z65" s="110"/>
    </row>
    <row r="66" spans="1:26" x14ac:dyDescent="0.25">
      <c r="A66" s="29">
        <v>16</v>
      </c>
      <c r="B66" s="29">
        <v>3</v>
      </c>
      <c r="C66" s="29" t="s">
        <v>147</v>
      </c>
      <c r="D66" s="37" t="s">
        <v>106</v>
      </c>
      <c r="E66" s="25">
        <v>40451</v>
      </c>
      <c r="F66" s="1"/>
      <c r="G66" s="33"/>
      <c r="H66" s="1" t="s">
        <v>15</v>
      </c>
      <c r="I66" s="1">
        <v>7</v>
      </c>
      <c r="J66" s="1">
        <v>1</v>
      </c>
      <c r="K66" s="3">
        <v>32</v>
      </c>
      <c r="L66" s="3">
        <v>62</v>
      </c>
      <c r="M66" s="30">
        <v>0</v>
      </c>
      <c r="N66" s="30">
        <v>0</v>
      </c>
      <c r="O66" s="26" t="s">
        <v>184</v>
      </c>
      <c r="P66" s="3">
        <v>3</v>
      </c>
      <c r="Q66" s="3">
        <v>34</v>
      </c>
      <c r="R66" s="3">
        <v>115</v>
      </c>
      <c r="S66" s="3">
        <v>18</v>
      </c>
      <c r="T66" s="3">
        <v>36</v>
      </c>
      <c r="U66" s="6">
        <v>36</v>
      </c>
      <c r="V66" s="30">
        <v>0</v>
      </c>
      <c r="W66" s="30">
        <v>0</v>
      </c>
      <c r="X66" s="1">
        <f t="shared" si="0"/>
        <v>150</v>
      </c>
      <c r="Y66" s="99"/>
      <c r="Z66" s="110"/>
    </row>
    <row r="67" spans="1:26" s="31" customFormat="1" ht="14.25" customHeight="1" x14ac:dyDescent="0.25">
      <c r="A67" s="29">
        <v>16</v>
      </c>
      <c r="B67" s="29">
        <v>3</v>
      </c>
      <c r="C67" s="29" t="s">
        <v>147</v>
      </c>
      <c r="D67" s="37" t="s">
        <v>107</v>
      </c>
      <c r="E67" s="38">
        <v>19169</v>
      </c>
      <c r="F67" s="29"/>
      <c r="G67" s="39"/>
      <c r="H67" s="29" t="s">
        <v>15</v>
      </c>
      <c r="I67" s="29">
        <v>65</v>
      </c>
      <c r="J67" s="29">
        <v>10</v>
      </c>
      <c r="K67" s="9">
        <v>24</v>
      </c>
      <c r="L67" s="9">
        <v>44</v>
      </c>
      <c r="M67" s="97">
        <v>0</v>
      </c>
      <c r="N67" s="97">
        <v>0</v>
      </c>
      <c r="O67" s="40">
        <v>0</v>
      </c>
      <c r="P67" s="9">
        <v>12</v>
      </c>
      <c r="Q67" s="9">
        <v>76</v>
      </c>
      <c r="R67" s="41">
        <v>0</v>
      </c>
      <c r="S67" s="40">
        <v>0</v>
      </c>
      <c r="T67" s="9">
        <v>14</v>
      </c>
      <c r="U67" s="9">
        <v>14</v>
      </c>
      <c r="V67" s="9">
        <v>35</v>
      </c>
      <c r="W67" s="9">
        <v>60</v>
      </c>
      <c r="X67" s="29">
        <f>L67+N67+Q67+S67+U67+W67</f>
        <v>194</v>
      </c>
      <c r="Y67" s="100"/>
      <c r="Z67" s="111"/>
    </row>
    <row r="68" spans="1:26" x14ac:dyDescent="0.25">
      <c r="A68" s="47"/>
      <c r="B68" s="47"/>
      <c r="C68" s="48" t="s">
        <v>14</v>
      </c>
      <c r="D68" s="47"/>
      <c r="E68" s="24"/>
      <c r="F68" s="24"/>
      <c r="G68" s="20"/>
      <c r="H68" s="13"/>
      <c r="I68" s="13"/>
      <c r="J68" s="13"/>
      <c r="K68" s="13"/>
      <c r="L68" s="13"/>
      <c r="M68" s="13"/>
      <c r="N68" s="13"/>
      <c r="O68" s="24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25">
      <c r="A69" s="26"/>
      <c r="B69" s="26"/>
      <c r="C69" s="29">
        <v>1</v>
      </c>
      <c r="D69" s="29"/>
      <c r="E69" s="1"/>
      <c r="F69" s="1"/>
      <c r="G69" s="3"/>
      <c r="H69" s="3" t="s">
        <v>15</v>
      </c>
      <c r="I69" s="4" t="s">
        <v>18</v>
      </c>
      <c r="J69" s="3">
        <v>1</v>
      </c>
      <c r="K69" s="3" t="s">
        <v>4</v>
      </c>
      <c r="L69" s="3"/>
      <c r="M69" s="30">
        <v>0</v>
      </c>
      <c r="N69" s="30">
        <v>0</v>
      </c>
      <c r="O69" s="26" t="s">
        <v>4</v>
      </c>
      <c r="P69" s="3" t="s">
        <v>4</v>
      </c>
      <c r="Q69" s="3"/>
      <c r="R69" s="3" t="s">
        <v>4</v>
      </c>
      <c r="S69" s="3"/>
      <c r="T69" s="3" t="s">
        <v>4</v>
      </c>
      <c r="U69" s="6"/>
      <c r="V69" s="30">
        <v>0</v>
      </c>
      <c r="W69" s="30">
        <v>0</v>
      </c>
      <c r="X69" s="3"/>
      <c r="Y69" s="3"/>
      <c r="Z69" s="3"/>
    </row>
    <row r="70" spans="1:26" x14ac:dyDescent="0.25">
      <c r="A70" s="63"/>
      <c r="B70" s="63"/>
      <c r="C70" s="43">
        <v>2</v>
      </c>
      <c r="D70" s="29"/>
      <c r="E70" s="1"/>
      <c r="F70" s="1"/>
      <c r="G70" s="7"/>
      <c r="H70" s="7" t="s">
        <v>15</v>
      </c>
      <c r="I70" s="8" t="s">
        <v>19</v>
      </c>
      <c r="J70" s="7">
        <v>2</v>
      </c>
      <c r="K70" s="3" t="s">
        <v>4</v>
      </c>
      <c r="L70" s="3"/>
      <c r="M70" s="30">
        <v>0</v>
      </c>
      <c r="N70" s="30">
        <v>0</v>
      </c>
      <c r="O70" s="26" t="s">
        <v>4</v>
      </c>
      <c r="P70" s="3" t="s">
        <v>4</v>
      </c>
      <c r="Q70" s="3"/>
      <c r="R70" s="3" t="s">
        <v>4</v>
      </c>
      <c r="S70" s="3"/>
      <c r="T70" s="3" t="s">
        <v>4</v>
      </c>
      <c r="U70" s="6"/>
      <c r="V70" s="30">
        <v>0</v>
      </c>
      <c r="W70" s="30">
        <v>0</v>
      </c>
      <c r="X70" s="7"/>
      <c r="Y70" s="7"/>
      <c r="Z70" s="7"/>
    </row>
    <row r="71" spans="1:26" x14ac:dyDescent="0.25">
      <c r="A71" s="63"/>
      <c r="B71" s="63"/>
      <c r="C71" s="43">
        <v>3</v>
      </c>
      <c r="D71" s="29"/>
      <c r="E71" s="1"/>
      <c r="F71" s="1"/>
      <c r="G71" s="7"/>
      <c r="H71" s="7" t="s">
        <v>15</v>
      </c>
      <c r="I71" s="7" t="s">
        <v>20</v>
      </c>
      <c r="J71" s="3">
        <v>3</v>
      </c>
      <c r="K71" s="3" t="s">
        <v>4</v>
      </c>
      <c r="L71" s="3"/>
      <c r="M71" s="30">
        <v>0</v>
      </c>
      <c r="N71" s="30">
        <v>0</v>
      </c>
      <c r="O71" s="26" t="s">
        <v>4</v>
      </c>
      <c r="P71" s="3" t="s">
        <v>4</v>
      </c>
      <c r="Q71" s="3"/>
      <c r="R71" s="3" t="s">
        <v>4</v>
      </c>
      <c r="S71" s="3"/>
      <c r="T71" s="3" t="s">
        <v>4</v>
      </c>
      <c r="U71" s="6"/>
      <c r="V71" s="30">
        <v>0</v>
      </c>
      <c r="W71" s="30">
        <v>0</v>
      </c>
      <c r="X71" s="7"/>
      <c r="Y71" s="7"/>
      <c r="Z71" s="7"/>
    </row>
    <row r="72" spans="1:26" x14ac:dyDescent="0.25">
      <c r="A72" s="63"/>
      <c r="B72" s="63"/>
      <c r="C72" s="43"/>
      <c r="D72" s="29"/>
      <c r="E72" s="1"/>
      <c r="F72" s="1"/>
      <c r="G72" s="7"/>
      <c r="H72" s="7" t="s">
        <v>15</v>
      </c>
      <c r="I72" s="7" t="s">
        <v>21</v>
      </c>
      <c r="J72" s="7">
        <v>6</v>
      </c>
      <c r="K72" s="40">
        <v>0</v>
      </c>
      <c r="L72" s="40">
        <v>0</v>
      </c>
      <c r="M72" s="7" t="s">
        <v>4</v>
      </c>
      <c r="N72" s="7"/>
      <c r="O72" s="40"/>
      <c r="P72" s="7" t="s">
        <v>4</v>
      </c>
      <c r="Q72" s="7"/>
      <c r="R72" s="7" t="s">
        <v>4</v>
      </c>
      <c r="S72" s="7"/>
      <c r="T72" s="7" t="s">
        <v>4</v>
      </c>
      <c r="U72" s="7"/>
      <c r="V72" s="7" t="s">
        <v>4</v>
      </c>
      <c r="W72" s="7"/>
      <c r="X72" s="7"/>
      <c r="Y72" s="7"/>
      <c r="Z72" s="7"/>
    </row>
    <row r="73" spans="1:26" x14ac:dyDescent="0.25">
      <c r="A73" s="63"/>
      <c r="B73" s="63"/>
      <c r="C73" s="43"/>
      <c r="D73" s="29"/>
      <c r="E73" s="1"/>
      <c r="F73" s="1"/>
      <c r="G73" s="7"/>
      <c r="H73" s="7" t="s">
        <v>15</v>
      </c>
      <c r="I73" s="7" t="s">
        <v>22</v>
      </c>
      <c r="J73" s="3">
        <v>7</v>
      </c>
      <c r="K73" s="40">
        <v>0</v>
      </c>
      <c r="L73" s="40">
        <v>0</v>
      </c>
      <c r="M73" s="7" t="s">
        <v>4</v>
      </c>
      <c r="N73" s="7"/>
      <c r="O73" s="40"/>
      <c r="P73" s="7" t="s">
        <v>4</v>
      </c>
      <c r="Q73" s="7"/>
      <c r="R73" s="7" t="s">
        <v>4</v>
      </c>
      <c r="S73" s="7"/>
      <c r="T73" s="7" t="s">
        <v>4</v>
      </c>
      <c r="U73" s="7"/>
      <c r="V73" s="7" t="s">
        <v>4</v>
      </c>
      <c r="W73" s="7"/>
      <c r="X73" s="7"/>
      <c r="Y73" s="7"/>
      <c r="Z73" s="7"/>
    </row>
    <row r="74" spans="1:26" x14ac:dyDescent="0.25">
      <c r="A74" s="63"/>
      <c r="B74" s="63"/>
      <c r="C74" s="43">
        <v>8</v>
      </c>
      <c r="D74" s="29"/>
      <c r="E74" s="1"/>
      <c r="F74" s="1"/>
      <c r="G74" s="7"/>
      <c r="H74" s="7" t="s">
        <v>15</v>
      </c>
      <c r="I74" s="7" t="s">
        <v>23</v>
      </c>
      <c r="J74" s="7">
        <v>8</v>
      </c>
      <c r="K74" s="40">
        <v>0</v>
      </c>
      <c r="L74" s="41">
        <v>0</v>
      </c>
      <c r="M74" s="7" t="s">
        <v>4</v>
      </c>
      <c r="N74" s="7"/>
      <c r="O74" s="7"/>
      <c r="P74" s="7" t="s">
        <v>4</v>
      </c>
      <c r="Q74" s="7"/>
      <c r="R74" s="40">
        <v>0</v>
      </c>
      <c r="S74" s="40">
        <v>0</v>
      </c>
      <c r="T74" s="7" t="s">
        <v>4</v>
      </c>
      <c r="U74" s="7"/>
      <c r="V74" s="7" t="s">
        <v>4</v>
      </c>
      <c r="W74" s="7"/>
      <c r="X74" s="7"/>
      <c r="Y74" s="7"/>
      <c r="Z74" s="7"/>
    </row>
    <row r="75" spans="1:26" x14ac:dyDescent="0.25">
      <c r="A75" s="63"/>
      <c r="B75" s="63"/>
      <c r="C75" s="43">
        <v>9</v>
      </c>
      <c r="D75" s="29"/>
      <c r="E75" s="1"/>
      <c r="F75" s="1"/>
      <c r="G75" s="7"/>
      <c r="H75" s="7" t="s">
        <v>15</v>
      </c>
      <c r="I75" s="7" t="s">
        <v>24</v>
      </c>
      <c r="J75" s="3">
        <v>9</v>
      </c>
      <c r="K75" s="40">
        <v>0</v>
      </c>
      <c r="L75" s="40">
        <v>0</v>
      </c>
      <c r="M75" s="7" t="s">
        <v>4</v>
      </c>
      <c r="N75" s="7"/>
      <c r="O75" s="40"/>
      <c r="P75" s="7" t="s">
        <v>4</v>
      </c>
      <c r="Q75" s="7"/>
      <c r="R75" s="40">
        <v>0</v>
      </c>
      <c r="S75" s="40">
        <v>0</v>
      </c>
      <c r="T75" s="7" t="s">
        <v>4</v>
      </c>
      <c r="U75" s="7"/>
      <c r="V75" s="7" t="s">
        <v>4</v>
      </c>
      <c r="W75" s="7"/>
      <c r="X75" s="7"/>
      <c r="Y75" s="7"/>
      <c r="Z75" s="7"/>
    </row>
    <row r="76" spans="1:26" x14ac:dyDescent="0.25">
      <c r="A76" s="63"/>
      <c r="B76" s="63"/>
      <c r="C76" s="43">
        <v>10</v>
      </c>
      <c r="D76" s="29"/>
      <c r="E76" s="1"/>
      <c r="F76" s="1"/>
      <c r="G76" s="7"/>
      <c r="H76" s="7" t="s">
        <v>15</v>
      </c>
      <c r="I76" s="7" t="s">
        <v>25</v>
      </c>
      <c r="J76" s="7">
        <v>10</v>
      </c>
      <c r="K76" s="9" t="s">
        <v>4</v>
      </c>
      <c r="L76" s="7"/>
      <c r="M76" s="40">
        <v>0</v>
      </c>
      <c r="N76" s="40">
        <v>0</v>
      </c>
      <c r="O76" s="40"/>
      <c r="P76" s="7" t="s">
        <v>4</v>
      </c>
      <c r="Q76" s="7"/>
      <c r="R76" s="41">
        <v>0</v>
      </c>
      <c r="S76" s="40">
        <v>0</v>
      </c>
      <c r="T76" s="7" t="s">
        <v>4</v>
      </c>
      <c r="U76" s="7"/>
      <c r="V76" s="7" t="s">
        <v>4</v>
      </c>
      <c r="W76" s="7"/>
      <c r="X76" s="7"/>
      <c r="Y76" s="7"/>
      <c r="Z76" s="7"/>
    </row>
    <row r="77" spans="1:26" x14ac:dyDescent="0.25">
      <c r="A77" s="63"/>
      <c r="B77" s="63"/>
      <c r="C77" s="43">
        <v>11</v>
      </c>
      <c r="D77" s="29"/>
      <c r="E77" s="1"/>
      <c r="F77" s="1"/>
      <c r="G77" s="7"/>
      <c r="H77" s="7" t="s">
        <v>15</v>
      </c>
      <c r="I77" s="7" t="s">
        <v>26</v>
      </c>
      <c r="J77" s="3">
        <v>11</v>
      </c>
      <c r="K77" s="9" t="s">
        <v>4</v>
      </c>
      <c r="L77" s="7"/>
      <c r="M77" s="40">
        <v>0</v>
      </c>
      <c r="N77" s="40">
        <v>0</v>
      </c>
      <c r="O77" s="40"/>
      <c r="P77" s="7" t="s">
        <v>4</v>
      </c>
      <c r="Q77" s="7"/>
      <c r="R77" s="40">
        <v>0</v>
      </c>
      <c r="S77" s="40">
        <v>0</v>
      </c>
      <c r="T77" s="7" t="s">
        <v>4</v>
      </c>
      <c r="U77" s="7"/>
      <c r="V77" s="7" t="s">
        <v>4</v>
      </c>
      <c r="W77" s="7"/>
      <c r="X77" s="7"/>
      <c r="Y77" s="7"/>
      <c r="Z77" s="7"/>
    </row>
    <row r="78" spans="1:26" x14ac:dyDescent="0.25">
      <c r="A78" s="63"/>
      <c r="B78" s="63"/>
      <c r="C78" s="63"/>
      <c r="D78" s="29"/>
      <c r="E78" s="1"/>
      <c r="F78" s="1"/>
      <c r="G78" s="6"/>
      <c r="H78" s="9" t="s">
        <v>17</v>
      </c>
      <c r="I78" s="10" t="s">
        <v>27</v>
      </c>
      <c r="J78" s="3">
        <v>1</v>
      </c>
      <c r="K78" s="3" t="s">
        <v>4</v>
      </c>
      <c r="L78" s="3"/>
      <c r="M78" s="30">
        <v>0</v>
      </c>
      <c r="N78" s="30">
        <v>0</v>
      </c>
      <c r="O78" s="26" t="s">
        <v>4</v>
      </c>
      <c r="P78" s="3" t="s">
        <v>4</v>
      </c>
      <c r="Q78" s="3"/>
      <c r="R78" s="3" t="s">
        <v>4</v>
      </c>
      <c r="S78" s="3"/>
      <c r="T78" s="3" t="s">
        <v>4</v>
      </c>
      <c r="U78" s="6"/>
      <c r="V78" s="30">
        <v>0</v>
      </c>
      <c r="W78" s="30">
        <v>0</v>
      </c>
      <c r="X78" s="6"/>
      <c r="Y78" s="6"/>
      <c r="Z78" s="6"/>
    </row>
    <row r="79" spans="1:26" x14ac:dyDescent="0.25">
      <c r="A79" s="63"/>
      <c r="B79" s="63"/>
      <c r="C79" s="63"/>
      <c r="D79" s="29"/>
      <c r="E79" s="1"/>
      <c r="F79" s="1"/>
      <c r="G79" s="6"/>
      <c r="H79" s="9" t="s">
        <v>17</v>
      </c>
      <c r="I79" s="11" t="s">
        <v>28</v>
      </c>
      <c r="J79" s="7">
        <v>2</v>
      </c>
      <c r="K79" s="3" t="s">
        <v>4</v>
      </c>
      <c r="L79" s="3"/>
      <c r="M79" s="30">
        <v>0</v>
      </c>
      <c r="N79" s="30">
        <v>0</v>
      </c>
      <c r="O79" s="26" t="s">
        <v>4</v>
      </c>
      <c r="P79" s="3" t="s">
        <v>4</v>
      </c>
      <c r="Q79" s="3"/>
      <c r="R79" s="3" t="s">
        <v>4</v>
      </c>
      <c r="S79" s="3"/>
      <c r="T79" s="3" t="s">
        <v>4</v>
      </c>
      <c r="U79" s="6"/>
      <c r="V79" s="30">
        <v>0</v>
      </c>
      <c r="W79" s="30">
        <v>0</v>
      </c>
      <c r="X79" s="6"/>
      <c r="Y79" s="6"/>
      <c r="Z79" s="6"/>
    </row>
    <row r="80" spans="1:26" x14ac:dyDescent="0.25">
      <c r="A80" s="63"/>
      <c r="B80" s="63"/>
      <c r="C80" s="63"/>
      <c r="D80" s="29"/>
      <c r="E80" s="1"/>
      <c r="F80" s="1"/>
      <c r="G80" s="6"/>
      <c r="H80" s="9" t="s">
        <v>17</v>
      </c>
      <c r="I80" s="12" t="s">
        <v>29</v>
      </c>
      <c r="J80" s="3">
        <v>3</v>
      </c>
      <c r="K80" s="3" t="s">
        <v>4</v>
      </c>
      <c r="L80" s="3"/>
      <c r="M80" s="30">
        <v>0</v>
      </c>
      <c r="N80" s="30">
        <v>0</v>
      </c>
      <c r="O80" s="26" t="s">
        <v>4</v>
      </c>
      <c r="P80" s="3" t="s">
        <v>4</v>
      </c>
      <c r="Q80" s="3"/>
      <c r="R80" s="3" t="s">
        <v>4</v>
      </c>
      <c r="S80" s="3"/>
      <c r="T80" s="3" t="s">
        <v>4</v>
      </c>
      <c r="U80" s="6"/>
      <c r="V80" s="30">
        <v>0</v>
      </c>
      <c r="W80" s="30">
        <v>0</v>
      </c>
      <c r="X80" s="6"/>
      <c r="Y80" s="6"/>
      <c r="Z80" s="6"/>
    </row>
    <row r="81" spans="1:26" x14ac:dyDescent="0.25">
      <c r="A81" s="63"/>
      <c r="B81" s="63"/>
      <c r="C81" s="63"/>
      <c r="D81" s="29"/>
      <c r="E81" s="1"/>
      <c r="F81" s="1"/>
      <c r="G81" s="6"/>
      <c r="H81" s="9" t="s">
        <v>17</v>
      </c>
      <c r="I81" s="12" t="s">
        <v>30</v>
      </c>
      <c r="J81" s="7">
        <v>6</v>
      </c>
      <c r="K81" s="9" t="s">
        <v>4</v>
      </c>
      <c r="L81" s="7"/>
      <c r="M81" s="30">
        <v>0</v>
      </c>
      <c r="N81" s="30">
        <v>0</v>
      </c>
      <c r="O81" s="30"/>
      <c r="P81" s="7" t="s">
        <v>4</v>
      </c>
      <c r="Q81" s="7"/>
      <c r="R81" s="7" t="s">
        <v>4</v>
      </c>
      <c r="S81" s="7"/>
      <c r="T81" s="7" t="s">
        <v>4</v>
      </c>
      <c r="U81" s="7"/>
      <c r="V81" s="7" t="s">
        <v>4</v>
      </c>
      <c r="W81" s="7"/>
      <c r="X81" s="6"/>
      <c r="Y81" s="6"/>
      <c r="Z81" s="6"/>
    </row>
    <row r="82" spans="1:26" x14ac:dyDescent="0.25">
      <c r="A82" s="63"/>
      <c r="B82" s="63"/>
      <c r="C82" s="63"/>
      <c r="D82" s="29"/>
      <c r="E82" s="1"/>
      <c r="F82" s="1"/>
      <c r="G82" s="6"/>
      <c r="H82" s="9" t="s">
        <v>17</v>
      </c>
      <c r="I82" s="12" t="s">
        <v>31</v>
      </c>
      <c r="J82" s="3">
        <v>7</v>
      </c>
      <c r="K82" s="7" t="s">
        <v>4</v>
      </c>
      <c r="L82" s="7"/>
      <c r="M82" s="30">
        <v>0</v>
      </c>
      <c r="N82" s="30">
        <v>0</v>
      </c>
      <c r="O82" s="30"/>
      <c r="P82" s="7" t="s">
        <v>4</v>
      </c>
      <c r="Q82" s="7"/>
      <c r="R82" s="7" t="s">
        <v>4</v>
      </c>
      <c r="S82" s="7"/>
      <c r="T82" s="7" t="s">
        <v>4</v>
      </c>
      <c r="U82" s="7"/>
      <c r="V82" s="7" t="s">
        <v>4</v>
      </c>
      <c r="W82" s="7"/>
      <c r="X82" s="6"/>
      <c r="Y82" s="6"/>
      <c r="Z82" s="6"/>
    </row>
    <row r="83" spans="1:26" x14ac:dyDescent="0.25">
      <c r="A83" s="63"/>
      <c r="B83" s="63"/>
      <c r="C83" s="63"/>
      <c r="D83" s="29"/>
      <c r="E83" s="1"/>
      <c r="F83" s="1"/>
      <c r="G83" s="6"/>
      <c r="H83" s="9" t="s">
        <v>17</v>
      </c>
      <c r="I83" s="12" t="s">
        <v>32</v>
      </c>
      <c r="J83" s="7">
        <v>8</v>
      </c>
      <c r="K83" s="7" t="s">
        <v>4</v>
      </c>
      <c r="L83" s="7"/>
      <c r="M83" s="30">
        <v>0</v>
      </c>
      <c r="N83" s="30">
        <v>0</v>
      </c>
      <c r="O83" s="30"/>
      <c r="P83" s="7" t="s">
        <v>4</v>
      </c>
      <c r="Q83" s="7"/>
      <c r="R83" s="40">
        <v>0</v>
      </c>
      <c r="S83" s="40"/>
      <c r="T83" s="7" t="s">
        <v>4</v>
      </c>
      <c r="U83" s="7"/>
      <c r="V83" s="7" t="s">
        <v>4</v>
      </c>
      <c r="W83" s="7"/>
      <c r="X83" s="6"/>
      <c r="Y83" s="6"/>
      <c r="Z83" s="6"/>
    </row>
    <row r="84" spans="1:26" x14ac:dyDescent="0.25">
      <c r="A84" s="63"/>
      <c r="B84" s="63"/>
      <c r="C84" s="63"/>
      <c r="D84" s="29"/>
      <c r="E84" s="1"/>
      <c r="F84" s="1"/>
      <c r="G84" s="6"/>
      <c r="H84" s="9" t="s">
        <v>17</v>
      </c>
      <c r="I84" s="12" t="s">
        <v>33</v>
      </c>
      <c r="J84" s="3">
        <v>9</v>
      </c>
      <c r="K84" s="7" t="s">
        <v>4</v>
      </c>
      <c r="L84" s="7"/>
      <c r="M84" s="30">
        <v>0</v>
      </c>
      <c r="N84" s="30">
        <v>0</v>
      </c>
      <c r="O84" s="30"/>
      <c r="P84" s="7" t="s">
        <v>4</v>
      </c>
      <c r="Q84" s="7"/>
      <c r="R84" s="40">
        <v>0</v>
      </c>
      <c r="S84" s="40"/>
      <c r="T84" s="7" t="s">
        <v>4</v>
      </c>
      <c r="U84" s="7"/>
      <c r="V84" s="7" t="s">
        <v>4</v>
      </c>
      <c r="W84" s="7"/>
      <c r="X84" s="6"/>
      <c r="Y84" s="6"/>
      <c r="Z84" s="6"/>
    </row>
    <row r="85" spans="1:26" x14ac:dyDescent="0.25">
      <c r="A85" s="63"/>
      <c r="B85" s="63"/>
      <c r="C85" s="63"/>
      <c r="D85" s="29"/>
      <c r="E85" s="1"/>
      <c r="F85" s="1"/>
      <c r="G85" s="6"/>
      <c r="H85" s="9" t="s">
        <v>17</v>
      </c>
      <c r="I85" s="12" t="s">
        <v>34</v>
      </c>
      <c r="J85" s="7">
        <v>10</v>
      </c>
      <c r="K85" s="7" t="s">
        <v>4</v>
      </c>
      <c r="L85" s="7"/>
      <c r="M85" s="30">
        <v>0</v>
      </c>
      <c r="N85" s="30">
        <v>0</v>
      </c>
      <c r="O85" s="30"/>
      <c r="P85" s="7" t="s">
        <v>4</v>
      </c>
      <c r="Q85" s="7"/>
      <c r="R85" s="40">
        <v>0</v>
      </c>
      <c r="S85" s="40"/>
      <c r="T85" s="7" t="s">
        <v>4</v>
      </c>
      <c r="U85" s="7"/>
      <c r="V85" s="7" t="s">
        <v>4</v>
      </c>
      <c r="W85" s="7"/>
      <c r="X85" s="6"/>
      <c r="Y85" s="6"/>
      <c r="Z85" s="6"/>
    </row>
    <row r="86" spans="1:26" x14ac:dyDescent="0.25">
      <c r="A86" s="63"/>
      <c r="B86" s="63"/>
      <c r="C86" s="63"/>
      <c r="D86" s="29"/>
      <c r="E86" s="1"/>
      <c r="F86" s="1"/>
      <c r="G86" s="6"/>
      <c r="H86" s="9" t="s">
        <v>17</v>
      </c>
      <c r="I86" s="12" t="s">
        <v>35</v>
      </c>
      <c r="J86" s="3">
        <v>11</v>
      </c>
      <c r="K86" s="7" t="s">
        <v>4</v>
      </c>
      <c r="L86" s="7"/>
      <c r="M86" s="30">
        <v>0</v>
      </c>
      <c r="N86" s="30">
        <v>0</v>
      </c>
      <c r="O86" s="30"/>
      <c r="P86" s="7" t="s">
        <v>4</v>
      </c>
      <c r="Q86" s="7"/>
      <c r="R86" s="40">
        <v>0</v>
      </c>
      <c r="S86" s="40"/>
      <c r="T86" s="7" t="s">
        <v>4</v>
      </c>
      <c r="U86" s="7"/>
      <c r="V86" s="7" t="s">
        <v>4</v>
      </c>
      <c r="W86" s="7"/>
      <c r="X86" s="6"/>
      <c r="Y86" s="6"/>
      <c r="Z86" s="6"/>
    </row>
    <row r="88" spans="1:26" x14ac:dyDescent="0.25">
      <c r="M88" s="42">
        <v>0</v>
      </c>
      <c r="N88" s="21" t="s">
        <v>41</v>
      </c>
      <c r="O88" s="21"/>
      <c r="P88" s="21"/>
      <c r="Q88" s="21"/>
      <c r="R88" s="21"/>
      <c r="S88" s="21"/>
    </row>
    <row r="89" spans="1:26" x14ac:dyDescent="0.25">
      <c r="M89" s="22" t="s">
        <v>4</v>
      </c>
      <c r="N89" s="21" t="s">
        <v>42</v>
      </c>
      <c r="O89" s="21"/>
      <c r="P89" s="21"/>
      <c r="Q89" s="21"/>
      <c r="R89" s="21"/>
      <c r="S89" s="21"/>
    </row>
  </sheetData>
  <autoFilter ref="A7:Z86"/>
  <mergeCells count="51">
    <mergeCell ref="Z24:Z27"/>
    <mergeCell ref="Z20:Z23"/>
    <mergeCell ref="Z16:Z19"/>
    <mergeCell ref="Z12:Z15"/>
    <mergeCell ref="Z44:Z47"/>
    <mergeCell ref="Z40:Z43"/>
    <mergeCell ref="Z36:Z39"/>
    <mergeCell ref="Z32:Z35"/>
    <mergeCell ref="Z28:Z31"/>
    <mergeCell ref="Z64:Z67"/>
    <mergeCell ref="Z60:Z63"/>
    <mergeCell ref="Z56:Z59"/>
    <mergeCell ref="Z52:Z55"/>
    <mergeCell ref="Z48:Z51"/>
    <mergeCell ref="C5:C6"/>
    <mergeCell ref="A5:A6"/>
    <mergeCell ref="Y8:Y11"/>
    <mergeCell ref="Z8:Z11"/>
    <mergeCell ref="I5:I6"/>
    <mergeCell ref="H5:H6"/>
    <mergeCell ref="F5:F6"/>
    <mergeCell ref="D5:D6"/>
    <mergeCell ref="K6:L6"/>
    <mergeCell ref="M6:N6"/>
    <mergeCell ref="J5:J6"/>
    <mergeCell ref="K5:L5"/>
    <mergeCell ref="E5:E6"/>
    <mergeCell ref="O5:Q5"/>
    <mergeCell ref="O6:Q6"/>
    <mergeCell ref="M5:N5"/>
    <mergeCell ref="G5:G6"/>
    <mergeCell ref="V6:W6"/>
    <mergeCell ref="R6:S6"/>
    <mergeCell ref="T6:U6"/>
    <mergeCell ref="R5:S5"/>
    <mergeCell ref="T5:U5"/>
    <mergeCell ref="V5:W5"/>
    <mergeCell ref="Y12:Y15"/>
    <mergeCell ref="Y16:Y19"/>
    <mergeCell ref="Y20:Y23"/>
    <mergeCell ref="Y24:Y27"/>
    <mergeCell ref="Y28:Y31"/>
    <mergeCell ref="Y56:Y59"/>
    <mergeCell ref="Y60:Y63"/>
    <mergeCell ref="Y64:Y67"/>
    <mergeCell ref="Y52:Y55"/>
    <mergeCell ref="Y32:Y35"/>
    <mergeCell ref="Y36:Y39"/>
    <mergeCell ref="Y40:Y43"/>
    <mergeCell ref="Y44:Y47"/>
    <mergeCell ref="Y48:Y51"/>
  </mergeCell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97"/>
  <sheetViews>
    <sheetView view="pageBreakPreview" zoomScale="70" zoomScaleNormal="100" zoomScaleSheetLayoutView="70" workbookViewId="0">
      <selection activeCell="G44" sqref="G44"/>
    </sheetView>
  </sheetViews>
  <sheetFormatPr defaultRowHeight="15" x14ac:dyDescent="0.25"/>
  <cols>
    <col min="1" max="1" width="4.42578125" style="31" customWidth="1"/>
    <col min="2" max="2" width="7.28515625" style="31" customWidth="1"/>
    <col min="3" max="3" width="18.42578125" style="31" customWidth="1"/>
    <col min="4" max="4" width="50.140625" style="31" customWidth="1"/>
    <col min="5" max="5" width="17.5703125" customWidth="1"/>
    <col min="6" max="7" width="19.28515625" customWidth="1"/>
    <col min="8" max="8" width="14.28515625" bestFit="1" customWidth="1"/>
    <col min="9" max="9" width="14.28515625" customWidth="1"/>
    <col min="13" max="13" width="7.42578125" customWidth="1"/>
    <col min="14" max="14" width="8.7109375" customWidth="1"/>
    <col min="15" max="15" width="7.140625" customWidth="1"/>
    <col min="16" max="16" width="9" customWidth="1"/>
    <col min="19" max="19" width="10.7109375" customWidth="1"/>
    <col min="22" max="22" width="12.42578125" customWidth="1"/>
  </cols>
  <sheetData>
    <row r="1" spans="1:23" ht="18" x14ac:dyDescent="0.25">
      <c r="A1" s="44"/>
      <c r="B1" s="44"/>
      <c r="C1" s="44"/>
      <c r="D1" s="44"/>
      <c r="E1" s="18"/>
      <c r="F1" s="18"/>
      <c r="G1" s="18"/>
      <c r="H1" s="18"/>
      <c r="I1" s="18"/>
      <c r="J1" s="18" t="s">
        <v>43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 x14ac:dyDescent="0.25">
      <c r="A2" s="44"/>
      <c r="B2" s="44"/>
      <c r="C2" s="45" t="s">
        <v>40</v>
      </c>
      <c r="D2" s="4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x14ac:dyDescent="0.25">
      <c r="A3" s="44"/>
      <c r="B3" s="44"/>
      <c r="C3" s="44"/>
      <c r="D3" s="4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9.5" customHeight="1" x14ac:dyDescent="0.25">
      <c r="A4" s="127" t="s">
        <v>169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ht="19.5" customHeight="1" thickBot="1" x14ac:dyDescent="0.3">
      <c r="A5" s="44"/>
      <c r="B5" s="44"/>
      <c r="C5" s="44"/>
      <c r="D5" s="4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0" customHeight="1" thickBot="1" x14ac:dyDescent="0.3">
      <c r="A6" s="108"/>
      <c r="B6" s="132"/>
      <c r="C6" s="108"/>
      <c r="D6" s="108"/>
      <c r="E6" s="106"/>
      <c r="F6" s="106"/>
      <c r="G6" s="104"/>
      <c r="H6" s="107"/>
      <c r="I6" s="107"/>
      <c r="J6" s="107"/>
      <c r="K6" s="128" t="s">
        <v>168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</row>
    <row r="7" spans="1:23" ht="30" customHeight="1" x14ac:dyDescent="0.25">
      <c r="A7" s="108"/>
      <c r="B7" s="133"/>
      <c r="C7" s="108"/>
      <c r="D7" s="108"/>
      <c r="E7" s="106"/>
      <c r="F7" s="106"/>
      <c r="G7" s="131"/>
      <c r="H7" s="105"/>
      <c r="I7" s="105"/>
      <c r="J7" s="105"/>
      <c r="K7" s="112">
        <v>1</v>
      </c>
      <c r="L7" s="114"/>
      <c r="M7" s="112">
        <v>2</v>
      </c>
      <c r="N7" s="113"/>
      <c r="O7" s="114"/>
      <c r="P7" s="112">
        <v>3</v>
      </c>
      <c r="Q7" s="114"/>
      <c r="R7" s="112">
        <v>4</v>
      </c>
      <c r="S7" s="114"/>
      <c r="T7" s="112">
        <v>5</v>
      </c>
      <c r="U7" s="114"/>
      <c r="V7" s="112">
        <v>6</v>
      </c>
      <c r="W7" s="114"/>
    </row>
    <row r="8" spans="1:23" ht="195.75" customHeight="1" x14ac:dyDescent="0.25">
      <c r="A8" s="108"/>
      <c r="B8" s="134"/>
      <c r="C8" s="108"/>
      <c r="D8" s="108"/>
      <c r="E8" s="106"/>
      <c r="F8" s="106"/>
      <c r="G8" s="105"/>
      <c r="H8" s="106"/>
      <c r="I8" s="106"/>
      <c r="J8" s="106"/>
      <c r="K8" s="106" t="s">
        <v>11</v>
      </c>
      <c r="L8" s="106"/>
      <c r="M8" s="115" t="s">
        <v>151</v>
      </c>
      <c r="N8" s="116"/>
      <c r="O8" s="117"/>
      <c r="P8" s="106" t="s">
        <v>10</v>
      </c>
      <c r="Q8" s="106"/>
      <c r="R8" s="106" t="s">
        <v>16</v>
      </c>
      <c r="S8" s="106"/>
      <c r="T8" s="106" t="s">
        <v>9</v>
      </c>
      <c r="U8" s="106"/>
      <c r="V8" s="106" t="s">
        <v>12</v>
      </c>
      <c r="W8" s="106"/>
    </row>
    <row r="9" spans="1:23" ht="120.75" customHeight="1" x14ac:dyDescent="0.25">
      <c r="A9" s="50" t="s">
        <v>2</v>
      </c>
      <c r="B9" s="50" t="s">
        <v>167</v>
      </c>
      <c r="C9" s="50" t="s">
        <v>7</v>
      </c>
      <c r="D9" s="50" t="s">
        <v>0</v>
      </c>
      <c r="E9" s="66" t="s">
        <v>3</v>
      </c>
      <c r="F9" s="66" t="s">
        <v>5</v>
      </c>
      <c r="G9" s="53" t="s">
        <v>44</v>
      </c>
      <c r="H9" s="53" t="s">
        <v>36</v>
      </c>
      <c r="I9" s="53" t="s">
        <v>6</v>
      </c>
      <c r="J9" s="53" t="s">
        <v>37</v>
      </c>
      <c r="K9" s="53" t="s">
        <v>13</v>
      </c>
      <c r="L9" s="53" t="s">
        <v>8</v>
      </c>
      <c r="M9" s="53" t="s">
        <v>148</v>
      </c>
      <c r="N9" s="53" t="s">
        <v>13</v>
      </c>
      <c r="O9" s="53" t="s">
        <v>8</v>
      </c>
      <c r="P9" s="53" t="s">
        <v>13</v>
      </c>
      <c r="Q9" s="53" t="s">
        <v>8</v>
      </c>
      <c r="R9" s="53" t="s">
        <v>13</v>
      </c>
      <c r="S9" s="53" t="s">
        <v>8</v>
      </c>
      <c r="T9" s="53" t="s">
        <v>13</v>
      </c>
      <c r="U9" s="53" t="s">
        <v>8</v>
      </c>
      <c r="V9" s="53" t="s">
        <v>13</v>
      </c>
      <c r="W9" s="53" t="s">
        <v>8</v>
      </c>
    </row>
    <row r="10" spans="1:23" ht="42.75" hidden="1" customHeight="1" x14ac:dyDescent="0.25">
      <c r="A10" s="29">
        <v>1</v>
      </c>
      <c r="B10" s="29">
        <v>2</v>
      </c>
      <c r="C10" s="29" t="s">
        <v>138</v>
      </c>
      <c r="D10" s="37" t="s">
        <v>45</v>
      </c>
      <c r="E10" s="35">
        <v>31298</v>
      </c>
      <c r="F10" s="36" t="s">
        <v>152</v>
      </c>
      <c r="G10" s="33"/>
      <c r="H10" s="1" t="s">
        <v>15</v>
      </c>
      <c r="I10" s="29">
        <v>32</v>
      </c>
      <c r="J10" s="1">
        <v>7</v>
      </c>
      <c r="K10" s="7" t="s">
        <v>4</v>
      </c>
      <c r="L10" s="7"/>
      <c r="M10" s="40"/>
      <c r="N10" s="7" t="s">
        <v>4</v>
      </c>
      <c r="O10" s="7"/>
      <c r="P10" s="7" t="s">
        <v>4</v>
      </c>
      <c r="Q10" s="7"/>
      <c r="R10" s="40">
        <v>0</v>
      </c>
      <c r="S10" s="40">
        <v>0</v>
      </c>
      <c r="T10" s="7" t="s">
        <v>4</v>
      </c>
      <c r="U10" s="7"/>
      <c r="V10" s="7" t="s">
        <v>4</v>
      </c>
      <c r="W10" s="7"/>
    </row>
    <row r="11" spans="1:23" ht="42.75" hidden="1" customHeight="1" x14ac:dyDescent="0.25">
      <c r="A11" s="29">
        <v>1</v>
      </c>
      <c r="B11" s="29">
        <v>2</v>
      </c>
      <c r="C11" s="29" t="s">
        <v>138</v>
      </c>
      <c r="D11" s="37" t="s">
        <v>46</v>
      </c>
      <c r="E11" s="35">
        <v>32190</v>
      </c>
      <c r="F11" s="36" t="s">
        <v>153</v>
      </c>
      <c r="G11" s="33"/>
      <c r="H11" s="1" t="s">
        <v>17</v>
      </c>
      <c r="I11" s="29">
        <v>29</v>
      </c>
      <c r="J11" s="1">
        <v>6</v>
      </c>
      <c r="K11" s="7" t="s">
        <v>4</v>
      </c>
      <c r="L11" s="7"/>
      <c r="M11" s="30"/>
      <c r="N11" s="7" t="s">
        <v>4</v>
      </c>
      <c r="O11" s="7"/>
      <c r="P11" s="7" t="s">
        <v>4</v>
      </c>
      <c r="Q11" s="7"/>
      <c r="R11" s="9" t="s">
        <v>4</v>
      </c>
      <c r="S11" s="7"/>
      <c r="T11" s="30">
        <v>0</v>
      </c>
      <c r="U11" s="30">
        <v>0</v>
      </c>
      <c r="V11" s="7" t="s">
        <v>4</v>
      </c>
      <c r="W11" s="7"/>
    </row>
    <row r="12" spans="1:23" ht="48" hidden="1" customHeight="1" x14ac:dyDescent="0.25">
      <c r="A12" s="29">
        <v>1</v>
      </c>
      <c r="B12" s="29">
        <v>2</v>
      </c>
      <c r="C12" s="29" t="s">
        <v>138</v>
      </c>
      <c r="D12" s="37" t="s">
        <v>47</v>
      </c>
      <c r="E12" s="35">
        <v>40000</v>
      </c>
      <c r="F12" s="36" t="s">
        <v>153</v>
      </c>
      <c r="G12" s="33"/>
      <c r="H12" s="1" t="s">
        <v>17</v>
      </c>
      <c r="I12" s="29">
        <v>8</v>
      </c>
      <c r="J12" s="1">
        <v>1</v>
      </c>
      <c r="K12" s="30">
        <v>0</v>
      </c>
      <c r="L12" s="30">
        <v>0</v>
      </c>
      <c r="M12" s="26" t="s">
        <v>4</v>
      </c>
      <c r="N12" s="3" t="s">
        <v>4</v>
      </c>
      <c r="O12" s="3"/>
      <c r="P12" s="3" t="s">
        <v>4</v>
      </c>
      <c r="Q12" s="3"/>
      <c r="R12" s="3" t="s">
        <v>4</v>
      </c>
      <c r="S12" s="3"/>
      <c r="T12" s="30">
        <v>0</v>
      </c>
      <c r="U12" s="30">
        <v>0</v>
      </c>
      <c r="V12" s="3" t="s">
        <v>4</v>
      </c>
      <c r="W12" s="6"/>
    </row>
    <row r="13" spans="1:23" ht="42.75" hidden="1" customHeight="1" x14ac:dyDescent="0.25">
      <c r="A13" s="29">
        <v>1</v>
      </c>
      <c r="B13" s="29">
        <v>2</v>
      </c>
      <c r="C13" s="29" t="s">
        <v>138</v>
      </c>
      <c r="D13" s="37" t="s">
        <v>48</v>
      </c>
      <c r="E13" s="35">
        <v>20333</v>
      </c>
      <c r="F13" s="36" t="s">
        <v>154</v>
      </c>
      <c r="G13" s="33"/>
      <c r="H13" s="1" t="s">
        <v>17</v>
      </c>
      <c r="I13" s="29">
        <v>62</v>
      </c>
      <c r="J13" s="1">
        <v>10</v>
      </c>
      <c r="K13" s="7" t="s">
        <v>4</v>
      </c>
      <c r="L13" s="7"/>
      <c r="M13" s="30"/>
      <c r="N13" s="7" t="s">
        <v>4</v>
      </c>
      <c r="O13" s="7"/>
      <c r="P13" s="40">
        <v>0</v>
      </c>
      <c r="Q13" s="40"/>
      <c r="R13" s="7" t="s">
        <v>4</v>
      </c>
      <c r="S13" s="7"/>
      <c r="T13" s="30">
        <v>0</v>
      </c>
      <c r="U13" s="30">
        <v>0</v>
      </c>
      <c r="V13" s="7" t="s">
        <v>4</v>
      </c>
      <c r="W13" s="7"/>
    </row>
    <row r="14" spans="1:23" ht="15.75" hidden="1" x14ac:dyDescent="0.25">
      <c r="A14" s="29">
        <v>2</v>
      </c>
      <c r="B14" s="29">
        <v>2</v>
      </c>
      <c r="C14" s="29" t="s">
        <v>138</v>
      </c>
      <c r="D14" s="37" t="s">
        <v>49</v>
      </c>
      <c r="E14" s="35">
        <v>29938</v>
      </c>
      <c r="F14" s="36" t="s">
        <v>155</v>
      </c>
      <c r="G14" s="33"/>
      <c r="H14" s="1" t="s">
        <v>15</v>
      </c>
      <c r="I14" s="29">
        <v>35</v>
      </c>
      <c r="J14" s="1">
        <v>7</v>
      </c>
      <c r="K14" s="7" t="s">
        <v>4</v>
      </c>
      <c r="L14" s="7"/>
      <c r="M14" s="40"/>
      <c r="N14" s="7" t="s">
        <v>4</v>
      </c>
      <c r="O14" s="7"/>
      <c r="P14" s="7" t="s">
        <v>4</v>
      </c>
      <c r="Q14" s="7"/>
      <c r="R14" s="40">
        <v>0</v>
      </c>
      <c r="S14" s="40">
        <v>0</v>
      </c>
      <c r="T14" s="7" t="s">
        <v>4</v>
      </c>
      <c r="U14" s="7"/>
      <c r="V14" s="7" t="s">
        <v>4</v>
      </c>
      <c r="W14" s="7"/>
    </row>
    <row r="15" spans="1:23" ht="15.75" hidden="1" x14ac:dyDescent="0.25">
      <c r="A15" s="29">
        <v>2</v>
      </c>
      <c r="B15" s="29">
        <v>2</v>
      </c>
      <c r="C15" s="29" t="s">
        <v>138</v>
      </c>
      <c r="D15" s="37" t="s">
        <v>50</v>
      </c>
      <c r="E15" s="35">
        <v>29722</v>
      </c>
      <c r="F15" s="36" t="s">
        <v>156</v>
      </c>
      <c r="G15" s="33"/>
      <c r="H15" s="1" t="s">
        <v>17</v>
      </c>
      <c r="I15" s="29">
        <v>36</v>
      </c>
      <c r="J15" s="1">
        <v>7</v>
      </c>
      <c r="K15" s="7" t="s">
        <v>4</v>
      </c>
      <c r="L15" s="7"/>
      <c r="M15" s="30"/>
      <c r="N15" s="7" t="s">
        <v>4</v>
      </c>
      <c r="O15" s="7"/>
      <c r="P15" s="7" t="s">
        <v>4</v>
      </c>
      <c r="Q15" s="7"/>
      <c r="R15" s="9" t="s">
        <v>4</v>
      </c>
      <c r="S15" s="7"/>
      <c r="T15" s="30">
        <v>0</v>
      </c>
      <c r="U15" s="30">
        <v>0</v>
      </c>
      <c r="V15" s="7" t="s">
        <v>4</v>
      </c>
      <c r="W15" s="7"/>
    </row>
    <row r="16" spans="1:23" ht="15.75" hidden="1" x14ac:dyDescent="0.25">
      <c r="A16" s="29">
        <v>2</v>
      </c>
      <c r="B16" s="29">
        <v>2</v>
      </c>
      <c r="C16" s="29" t="s">
        <v>138</v>
      </c>
      <c r="D16" s="37" t="s">
        <v>51</v>
      </c>
      <c r="E16" s="35">
        <v>40009</v>
      </c>
      <c r="F16" s="36" t="s">
        <v>157</v>
      </c>
      <c r="G16" s="33"/>
      <c r="H16" s="1" t="s">
        <v>15</v>
      </c>
      <c r="I16" s="29">
        <v>8</v>
      </c>
      <c r="J16" s="1">
        <v>1</v>
      </c>
      <c r="K16" s="30">
        <v>0</v>
      </c>
      <c r="L16" s="30">
        <v>0</v>
      </c>
      <c r="M16" s="26" t="s">
        <v>4</v>
      </c>
      <c r="N16" s="3" t="s">
        <v>4</v>
      </c>
      <c r="O16" s="3"/>
      <c r="P16" s="3" t="s">
        <v>4</v>
      </c>
      <c r="Q16" s="3"/>
      <c r="R16" s="3" t="s">
        <v>4</v>
      </c>
      <c r="S16" s="3"/>
      <c r="T16" s="30">
        <v>0</v>
      </c>
      <c r="U16" s="30">
        <v>0</v>
      </c>
      <c r="V16" s="3" t="s">
        <v>4</v>
      </c>
      <c r="W16" s="6"/>
    </row>
    <row r="17" spans="1:23" ht="15.75" hidden="1" x14ac:dyDescent="0.25">
      <c r="A17" s="29">
        <v>2</v>
      </c>
      <c r="B17" s="29">
        <v>2</v>
      </c>
      <c r="C17" s="29" t="s">
        <v>138</v>
      </c>
      <c r="D17" s="37" t="s">
        <v>52</v>
      </c>
      <c r="E17" s="35">
        <v>19892</v>
      </c>
      <c r="F17" s="36" t="s">
        <v>158</v>
      </c>
      <c r="G17" s="33"/>
      <c r="H17" s="1" t="s">
        <v>17</v>
      </c>
      <c r="I17" s="29">
        <v>63</v>
      </c>
      <c r="J17" s="1">
        <v>10</v>
      </c>
      <c r="K17" s="7" t="s">
        <v>4</v>
      </c>
      <c r="L17" s="7"/>
      <c r="M17" s="30"/>
      <c r="N17" s="7" t="s">
        <v>4</v>
      </c>
      <c r="O17" s="7"/>
      <c r="P17" s="40">
        <v>0</v>
      </c>
      <c r="Q17" s="40"/>
      <c r="R17" s="7" t="s">
        <v>4</v>
      </c>
      <c r="S17" s="7"/>
      <c r="T17" s="30">
        <v>0</v>
      </c>
      <c r="U17" s="30">
        <v>0</v>
      </c>
      <c r="V17" s="7" t="s">
        <v>4</v>
      </c>
      <c r="W17" s="7"/>
    </row>
    <row r="18" spans="1:23" ht="15.75" hidden="1" x14ac:dyDescent="0.25">
      <c r="A18" s="29">
        <v>3</v>
      </c>
      <c r="B18" s="29">
        <v>3</v>
      </c>
      <c r="C18" s="29" t="s">
        <v>138</v>
      </c>
      <c r="D18" s="37" t="s">
        <v>53</v>
      </c>
      <c r="E18" s="35">
        <v>28905</v>
      </c>
      <c r="F18" s="36" t="s">
        <v>159</v>
      </c>
      <c r="G18" s="33"/>
      <c r="H18" s="1" t="s">
        <v>15</v>
      </c>
      <c r="I18" s="29">
        <v>38</v>
      </c>
      <c r="J18" s="1">
        <v>7</v>
      </c>
      <c r="K18" s="7" t="s">
        <v>4</v>
      </c>
      <c r="L18" s="7"/>
      <c r="M18" s="40"/>
      <c r="N18" s="7" t="s">
        <v>4</v>
      </c>
      <c r="O18" s="7"/>
      <c r="P18" s="7" t="s">
        <v>4</v>
      </c>
      <c r="Q18" s="7"/>
      <c r="R18" s="40">
        <v>0</v>
      </c>
      <c r="S18" s="40">
        <v>0</v>
      </c>
      <c r="T18" s="7" t="s">
        <v>4</v>
      </c>
      <c r="U18" s="7"/>
      <c r="V18" s="7" t="s">
        <v>4</v>
      </c>
      <c r="W18" s="7"/>
    </row>
    <row r="19" spans="1:23" ht="15.75" hidden="1" x14ac:dyDescent="0.25">
      <c r="A19" s="29">
        <v>3</v>
      </c>
      <c r="B19" s="29">
        <v>3</v>
      </c>
      <c r="C19" s="29" t="s">
        <v>138</v>
      </c>
      <c r="D19" s="37" t="s">
        <v>54</v>
      </c>
      <c r="E19" s="35">
        <v>28672</v>
      </c>
      <c r="F19" s="36" t="s">
        <v>160</v>
      </c>
      <c r="G19" s="33"/>
      <c r="H19" s="1" t="s">
        <v>17</v>
      </c>
      <c r="I19" s="29">
        <v>39</v>
      </c>
      <c r="J19" s="1">
        <v>7</v>
      </c>
      <c r="K19" s="7" t="s">
        <v>4</v>
      </c>
      <c r="L19" s="7"/>
      <c r="M19" s="30"/>
      <c r="N19" s="7" t="s">
        <v>4</v>
      </c>
      <c r="O19" s="7"/>
      <c r="P19" s="7" t="s">
        <v>4</v>
      </c>
      <c r="Q19" s="7"/>
      <c r="R19" s="9" t="s">
        <v>4</v>
      </c>
      <c r="S19" s="7"/>
      <c r="T19" s="30">
        <v>0</v>
      </c>
      <c r="U19" s="30">
        <v>0</v>
      </c>
      <c r="V19" s="7" t="s">
        <v>4</v>
      </c>
      <c r="W19" s="7"/>
    </row>
    <row r="20" spans="1:23" ht="15.75" hidden="1" x14ac:dyDescent="0.25">
      <c r="A20" s="29">
        <v>3</v>
      </c>
      <c r="B20" s="29">
        <v>3</v>
      </c>
      <c r="C20" s="29" t="s">
        <v>138</v>
      </c>
      <c r="D20" s="37" t="s">
        <v>55</v>
      </c>
      <c r="E20" s="35">
        <v>40654</v>
      </c>
      <c r="F20" s="36" t="s">
        <v>161</v>
      </c>
      <c r="G20" s="33"/>
      <c r="H20" s="1" t="s">
        <v>17</v>
      </c>
      <c r="I20" s="29">
        <v>6</v>
      </c>
      <c r="J20" s="1">
        <v>1</v>
      </c>
      <c r="K20" s="30">
        <v>0</v>
      </c>
      <c r="L20" s="30">
        <v>0</v>
      </c>
      <c r="M20" s="26" t="s">
        <v>4</v>
      </c>
      <c r="N20" s="3" t="s">
        <v>4</v>
      </c>
      <c r="O20" s="3"/>
      <c r="P20" s="3" t="s">
        <v>4</v>
      </c>
      <c r="Q20" s="3"/>
      <c r="R20" s="3" t="s">
        <v>4</v>
      </c>
      <c r="S20" s="3"/>
      <c r="T20" s="30">
        <v>0</v>
      </c>
      <c r="U20" s="30">
        <v>0</v>
      </c>
      <c r="V20" s="3" t="s">
        <v>4</v>
      </c>
      <c r="W20" s="6"/>
    </row>
    <row r="21" spans="1:23" ht="15.75" hidden="1" x14ac:dyDescent="0.25">
      <c r="A21" s="29">
        <v>3</v>
      </c>
      <c r="B21" s="29">
        <v>3</v>
      </c>
      <c r="C21" s="29" t="s">
        <v>138</v>
      </c>
      <c r="D21" s="37" t="s">
        <v>56</v>
      </c>
      <c r="E21" s="35">
        <v>19392</v>
      </c>
      <c r="F21" s="36" t="s">
        <v>162</v>
      </c>
      <c r="G21" s="33"/>
      <c r="H21" s="1" t="s">
        <v>17</v>
      </c>
      <c r="I21" s="29">
        <v>64</v>
      </c>
      <c r="J21" s="1">
        <v>10</v>
      </c>
      <c r="K21" s="7" t="s">
        <v>4</v>
      </c>
      <c r="L21" s="7"/>
      <c r="M21" s="30"/>
      <c r="N21" s="7" t="s">
        <v>4</v>
      </c>
      <c r="O21" s="7"/>
      <c r="P21" s="40">
        <v>0</v>
      </c>
      <c r="Q21" s="40"/>
      <c r="R21" s="7" t="s">
        <v>4</v>
      </c>
      <c r="S21" s="7"/>
      <c r="T21" s="30">
        <v>0</v>
      </c>
      <c r="U21" s="30">
        <v>0</v>
      </c>
      <c r="V21" s="7" t="s">
        <v>4</v>
      </c>
      <c r="W21" s="7"/>
    </row>
    <row r="22" spans="1:23" ht="15.75" hidden="1" x14ac:dyDescent="0.25">
      <c r="A22" s="29">
        <v>4</v>
      </c>
      <c r="B22" s="29">
        <v>3</v>
      </c>
      <c r="C22" s="29" t="s">
        <v>138</v>
      </c>
      <c r="D22" s="37" t="s">
        <v>57</v>
      </c>
      <c r="E22" s="35">
        <v>28094</v>
      </c>
      <c r="F22" s="36" t="s">
        <v>163</v>
      </c>
      <c r="G22" s="33"/>
      <c r="H22" s="1" t="s">
        <v>15</v>
      </c>
      <c r="I22" s="29">
        <v>40</v>
      </c>
      <c r="J22" s="1">
        <v>8</v>
      </c>
      <c r="K22" s="7" t="s">
        <v>4</v>
      </c>
      <c r="L22" s="7"/>
      <c r="M22" s="7"/>
      <c r="N22" s="7" t="s">
        <v>4</v>
      </c>
      <c r="O22" s="7"/>
      <c r="P22" s="40">
        <v>0</v>
      </c>
      <c r="Q22" s="40">
        <v>0</v>
      </c>
      <c r="R22" s="40">
        <v>0</v>
      </c>
      <c r="S22" s="41">
        <v>0</v>
      </c>
      <c r="T22" s="7" t="s">
        <v>4</v>
      </c>
      <c r="U22" s="7"/>
      <c r="V22" s="7" t="s">
        <v>4</v>
      </c>
      <c r="W22" s="7"/>
    </row>
    <row r="23" spans="1:23" ht="15.75" hidden="1" x14ac:dyDescent="0.25">
      <c r="A23" s="29">
        <v>4</v>
      </c>
      <c r="B23" s="29">
        <v>3</v>
      </c>
      <c r="C23" s="29" t="s">
        <v>138</v>
      </c>
      <c r="D23" s="37" t="s">
        <v>58</v>
      </c>
      <c r="E23" s="35">
        <v>28578</v>
      </c>
      <c r="F23" s="36" t="s">
        <v>164</v>
      </c>
      <c r="G23" s="33"/>
      <c r="H23" s="1" t="s">
        <v>17</v>
      </c>
      <c r="I23" s="29">
        <v>39</v>
      </c>
      <c r="J23" s="1">
        <v>7</v>
      </c>
      <c r="K23" s="7" t="s">
        <v>4</v>
      </c>
      <c r="L23" s="7"/>
      <c r="M23" s="30"/>
      <c r="N23" s="7" t="s">
        <v>4</v>
      </c>
      <c r="O23" s="7"/>
      <c r="P23" s="7" t="s">
        <v>4</v>
      </c>
      <c r="Q23" s="7"/>
      <c r="R23" s="9" t="s">
        <v>4</v>
      </c>
      <c r="S23" s="7"/>
      <c r="T23" s="30">
        <v>0</v>
      </c>
      <c r="U23" s="30">
        <v>0</v>
      </c>
      <c r="V23" s="7" t="s">
        <v>4</v>
      </c>
      <c r="W23" s="7"/>
    </row>
    <row r="24" spans="1:23" ht="15.75" hidden="1" x14ac:dyDescent="0.25">
      <c r="A24" s="29">
        <v>4</v>
      </c>
      <c r="B24" s="29">
        <v>3</v>
      </c>
      <c r="C24" s="29" t="s">
        <v>138</v>
      </c>
      <c r="D24" s="37" t="s">
        <v>59</v>
      </c>
      <c r="E24" s="35">
        <v>38990</v>
      </c>
      <c r="F24" s="36" t="s">
        <v>165</v>
      </c>
      <c r="G24" s="33"/>
      <c r="H24" s="1" t="s">
        <v>17</v>
      </c>
      <c r="I24" s="29">
        <v>11</v>
      </c>
      <c r="J24" s="1">
        <v>3</v>
      </c>
      <c r="K24" s="30">
        <v>0</v>
      </c>
      <c r="L24" s="30">
        <v>0</v>
      </c>
      <c r="M24" s="26" t="s">
        <v>4</v>
      </c>
      <c r="N24" s="3" t="s">
        <v>4</v>
      </c>
      <c r="O24" s="3"/>
      <c r="P24" s="3" t="s">
        <v>4</v>
      </c>
      <c r="Q24" s="3"/>
      <c r="R24" s="3" t="s">
        <v>4</v>
      </c>
      <c r="S24" s="3"/>
      <c r="T24" s="30">
        <v>0</v>
      </c>
      <c r="U24" s="30">
        <v>0</v>
      </c>
      <c r="V24" s="3" t="s">
        <v>4</v>
      </c>
      <c r="W24" s="6"/>
    </row>
    <row r="25" spans="1:23" ht="15.75" hidden="1" x14ac:dyDescent="0.25">
      <c r="A25" s="29">
        <v>4</v>
      </c>
      <c r="B25" s="29">
        <v>3</v>
      </c>
      <c r="C25" s="29" t="s">
        <v>138</v>
      </c>
      <c r="D25" s="37" t="s">
        <v>60</v>
      </c>
      <c r="E25" s="35">
        <v>20827</v>
      </c>
      <c r="F25" s="36" t="s">
        <v>166</v>
      </c>
      <c r="G25" s="33"/>
      <c r="H25" s="1" t="s">
        <v>17</v>
      </c>
      <c r="I25" s="29">
        <v>60</v>
      </c>
      <c r="J25" s="1">
        <v>10</v>
      </c>
      <c r="K25" s="7" t="s">
        <v>4</v>
      </c>
      <c r="L25" s="7"/>
      <c r="M25" s="30"/>
      <c r="N25" s="7" t="s">
        <v>4</v>
      </c>
      <c r="O25" s="7"/>
      <c r="P25" s="40">
        <v>0</v>
      </c>
      <c r="Q25" s="40"/>
      <c r="R25" s="7" t="s">
        <v>4</v>
      </c>
      <c r="S25" s="7"/>
      <c r="T25" s="30">
        <v>0</v>
      </c>
      <c r="U25" s="30">
        <v>0</v>
      </c>
      <c r="V25" s="7" t="s">
        <v>4</v>
      </c>
      <c r="W25" s="7"/>
    </row>
    <row r="26" spans="1:23" hidden="1" x14ac:dyDescent="0.25">
      <c r="A26" s="29">
        <v>5</v>
      </c>
      <c r="B26" s="29">
        <v>2</v>
      </c>
      <c r="C26" s="29" t="s">
        <v>139</v>
      </c>
      <c r="D26" s="37" t="s">
        <v>61</v>
      </c>
      <c r="E26" s="25">
        <v>31131</v>
      </c>
      <c r="F26" s="1" t="s">
        <v>108</v>
      </c>
      <c r="G26" s="33"/>
      <c r="H26" s="1" t="s">
        <v>17</v>
      </c>
      <c r="I26" s="1">
        <v>32</v>
      </c>
      <c r="J26" s="1">
        <v>7</v>
      </c>
      <c r="K26" s="7" t="s">
        <v>4</v>
      </c>
      <c r="L26" s="7"/>
      <c r="M26" s="30"/>
      <c r="N26" s="7" t="s">
        <v>4</v>
      </c>
      <c r="O26" s="7"/>
      <c r="P26" s="7" t="s">
        <v>4</v>
      </c>
      <c r="Q26" s="7"/>
      <c r="R26" s="9" t="s">
        <v>4</v>
      </c>
      <c r="S26" s="7"/>
      <c r="T26" s="30">
        <v>0</v>
      </c>
      <c r="U26" s="30">
        <v>0</v>
      </c>
      <c r="V26" s="7" t="s">
        <v>4</v>
      </c>
      <c r="W26" s="7"/>
    </row>
    <row r="27" spans="1:23" hidden="1" x14ac:dyDescent="0.25">
      <c r="A27" s="29">
        <v>5</v>
      </c>
      <c r="B27" s="29">
        <v>2</v>
      </c>
      <c r="C27" s="29" t="s">
        <v>139</v>
      </c>
      <c r="D27" s="37" t="s">
        <v>62</v>
      </c>
      <c r="E27" s="25">
        <v>40292</v>
      </c>
      <c r="F27" s="1" t="s">
        <v>109</v>
      </c>
      <c r="G27" s="33"/>
      <c r="H27" s="1" t="s">
        <v>17</v>
      </c>
      <c r="I27" s="1">
        <v>7</v>
      </c>
      <c r="J27" s="1">
        <v>1</v>
      </c>
      <c r="K27" s="30">
        <v>0</v>
      </c>
      <c r="L27" s="30">
        <v>0</v>
      </c>
      <c r="M27" s="26" t="s">
        <v>4</v>
      </c>
      <c r="N27" s="3" t="s">
        <v>4</v>
      </c>
      <c r="O27" s="3"/>
      <c r="P27" s="3" t="s">
        <v>4</v>
      </c>
      <c r="Q27" s="3"/>
      <c r="R27" s="3" t="s">
        <v>4</v>
      </c>
      <c r="S27" s="3"/>
      <c r="T27" s="30">
        <v>0</v>
      </c>
      <c r="U27" s="30">
        <v>0</v>
      </c>
      <c r="V27" s="3" t="s">
        <v>4</v>
      </c>
      <c r="W27" s="6"/>
    </row>
    <row r="28" spans="1:23" hidden="1" x14ac:dyDescent="0.25">
      <c r="A28" s="29">
        <v>5</v>
      </c>
      <c r="B28" s="29">
        <v>2</v>
      </c>
      <c r="C28" s="29" t="s">
        <v>139</v>
      </c>
      <c r="D28" s="37" t="s">
        <v>63</v>
      </c>
      <c r="E28" s="25">
        <v>20560</v>
      </c>
      <c r="F28" s="1" t="s">
        <v>110</v>
      </c>
      <c r="G28" s="33"/>
      <c r="H28" s="1" t="s">
        <v>15</v>
      </c>
      <c r="I28" s="1">
        <v>61</v>
      </c>
      <c r="J28" s="1">
        <v>10</v>
      </c>
      <c r="K28" s="7" t="s">
        <v>4</v>
      </c>
      <c r="L28" s="7"/>
      <c r="M28" s="40"/>
      <c r="N28" s="7" t="s">
        <v>4</v>
      </c>
      <c r="O28" s="7"/>
      <c r="P28" s="41">
        <v>0</v>
      </c>
      <c r="Q28" s="40">
        <v>0</v>
      </c>
      <c r="R28" s="9" t="s">
        <v>4</v>
      </c>
      <c r="S28" s="7"/>
      <c r="T28" s="40">
        <v>0</v>
      </c>
      <c r="U28" s="40">
        <v>0</v>
      </c>
      <c r="V28" s="7" t="s">
        <v>4</v>
      </c>
      <c r="W28" s="7"/>
    </row>
    <row r="29" spans="1:23" hidden="1" x14ac:dyDescent="0.25">
      <c r="A29" s="29">
        <v>5</v>
      </c>
      <c r="B29" s="29">
        <v>2</v>
      </c>
      <c r="C29" s="29" t="s">
        <v>139</v>
      </c>
      <c r="D29" s="37" t="s">
        <v>149</v>
      </c>
      <c r="E29" s="25">
        <v>21551</v>
      </c>
      <c r="F29" s="1" t="s">
        <v>111</v>
      </c>
      <c r="G29" s="33"/>
      <c r="H29" s="1" t="s">
        <v>17</v>
      </c>
      <c r="I29" s="1">
        <v>58</v>
      </c>
      <c r="J29" s="1">
        <v>9</v>
      </c>
      <c r="K29" s="7" t="s">
        <v>4</v>
      </c>
      <c r="L29" s="7"/>
      <c r="M29" s="30"/>
      <c r="N29" s="7" t="s">
        <v>4</v>
      </c>
      <c r="O29" s="7"/>
      <c r="P29" s="40">
        <v>0</v>
      </c>
      <c r="Q29" s="40"/>
      <c r="R29" s="7" t="s">
        <v>4</v>
      </c>
      <c r="S29" s="7"/>
      <c r="T29" s="30">
        <v>0</v>
      </c>
      <c r="U29" s="30">
        <v>0</v>
      </c>
      <c r="V29" s="7" t="s">
        <v>4</v>
      </c>
      <c r="W29" s="7"/>
    </row>
    <row r="30" spans="1:23" hidden="1" x14ac:dyDescent="0.25">
      <c r="A30" s="29">
        <v>6</v>
      </c>
      <c r="B30" s="29">
        <v>3</v>
      </c>
      <c r="C30" s="29" t="s">
        <v>139</v>
      </c>
      <c r="D30" s="37" t="s">
        <v>64</v>
      </c>
      <c r="E30" s="25">
        <v>31406</v>
      </c>
      <c r="F30" s="1" t="s">
        <v>112</v>
      </c>
      <c r="G30" s="33"/>
      <c r="H30" s="1" t="s">
        <v>15</v>
      </c>
      <c r="I30" s="1">
        <v>31</v>
      </c>
      <c r="J30" s="1">
        <v>7</v>
      </c>
      <c r="K30" s="7" t="s">
        <v>4</v>
      </c>
      <c r="L30" s="7"/>
      <c r="M30" s="40"/>
      <c r="N30" s="7" t="s">
        <v>4</v>
      </c>
      <c r="O30" s="7"/>
      <c r="P30" s="7" t="s">
        <v>4</v>
      </c>
      <c r="Q30" s="7"/>
      <c r="R30" s="40">
        <v>0</v>
      </c>
      <c r="S30" s="40">
        <v>0</v>
      </c>
      <c r="T30" s="7" t="s">
        <v>4</v>
      </c>
      <c r="U30" s="7"/>
      <c r="V30" s="7" t="s">
        <v>4</v>
      </c>
      <c r="W30" s="7"/>
    </row>
    <row r="31" spans="1:23" ht="41.25" hidden="1" customHeight="1" x14ac:dyDescent="0.25">
      <c r="A31" s="29">
        <v>6</v>
      </c>
      <c r="B31" s="29">
        <v>3</v>
      </c>
      <c r="C31" s="29" t="s">
        <v>139</v>
      </c>
      <c r="D31" s="37" t="s">
        <v>65</v>
      </c>
      <c r="E31" s="25">
        <v>30321</v>
      </c>
      <c r="F31" s="1" t="s">
        <v>113</v>
      </c>
      <c r="G31" s="33"/>
      <c r="H31" s="1" t="s">
        <v>17</v>
      </c>
      <c r="I31" s="1">
        <v>34</v>
      </c>
      <c r="J31" s="1">
        <v>7</v>
      </c>
      <c r="K31" s="7" t="s">
        <v>4</v>
      </c>
      <c r="L31" s="7"/>
      <c r="M31" s="30"/>
      <c r="N31" s="7" t="s">
        <v>4</v>
      </c>
      <c r="O31" s="7"/>
      <c r="P31" s="7" t="s">
        <v>4</v>
      </c>
      <c r="Q31" s="7"/>
      <c r="R31" s="9" t="s">
        <v>4</v>
      </c>
      <c r="S31" s="7"/>
      <c r="T31" s="30">
        <v>0</v>
      </c>
      <c r="U31" s="30">
        <v>0</v>
      </c>
      <c r="V31" s="7" t="s">
        <v>4</v>
      </c>
      <c r="W31" s="7"/>
    </row>
    <row r="32" spans="1:23" ht="27.75" hidden="1" customHeight="1" x14ac:dyDescent="0.25">
      <c r="A32" s="29">
        <v>6</v>
      </c>
      <c r="B32" s="29">
        <v>3</v>
      </c>
      <c r="C32" s="29" t="s">
        <v>139</v>
      </c>
      <c r="D32" s="37" t="s">
        <v>66</v>
      </c>
      <c r="E32" s="25">
        <v>39901</v>
      </c>
      <c r="F32" s="1" t="s">
        <v>114</v>
      </c>
      <c r="G32" s="33"/>
      <c r="H32" s="1" t="s">
        <v>15</v>
      </c>
      <c r="I32" s="1">
        <v>8</v>
      </c>
      <c r="J32" s="1">
        <v>1</v>
      </c>
      <c r="K32" s="30">
        <v>0</v>
      </c>
      <c r="L32" s="30">
        <v>0</v>
      </c>
      <c r="M32" s="26" t="s">
        <v>4</v>
      </c>
      <c r="N32" s="3" t="s">
        <v>4</v>
      </c>
      <c r="O32" s="3"/>
      <c r="P32" s="3" t="s">
        <v>4</v>
      </c>
      <c r="Q32" s="3"/>
      <c r="R32" s="3" t="s">
        <v>4</v>
      </c>
      <c r="S32" s="3"/>
      <c r="T32" s="30">
        <v>0</v>
      </c>
      <c r="U32" s="30">
        <v>0</v>
      </c>
      <c r="V32" s="3" t="s">
        <v>4</v>
      </c>
      <c r="W32" s="6"/>
    </row>
    <row r="33" spans="1:23" hidden="1" x14ac:dyDescent="0.25">
      <c r="A33" s="29">
        <v>6</v>
      </c>
      <c r="B33" s="29">
        <v>3</v>
      </c>
      <c r="C33" s="29" t="s">
        <v>139</v>
      </c>
      <c r="D33" s="37" t="s">
        <v>67</v>
      </c>
      <c r="E33" s="25">
        <v>19796</v>
      </c>
      <c r="F33" s="1" t="s">
        <v>115</v>
      </c>
      <c r="G33" s="33"/>
      <c r="H33" s="1" t="s">
        <v>17</v>
      </c>
      <c r="I33" s="1">
        <v>63</v>
      </c>
      <c r="J33" s="1">
        <v>10</v>
      </c>
      <c r="K33" s="7" t="s">
        <v>4</v>
      </c>
      <c r="L33" s="7"/>
      <c r="M33" s="30"/>
      <c r="N33" s="7" t="s">
        <v>4</v>
      </c>
      <c r="O33" s="7"/>
      <c r="P33" s="40">
        <v>0</v>
      </c>
      <c r="Q33" s="40"/>
      <c r="R33" s="7" t="s">
        <v>4</v>
      </c>
      <c r="S33" s="7"/>
      <c r="T33" s="30">
        <v>0</v>
      </c>
      <c r="U33" s="30">
        <v>0</v>
      </c>
      <c r="V33" s="7" t="s">
        <v>4</v>
      </c>
      <c r="W33" s="7"/>
    </row>
    <row r="34" spans="1:23" hidden="1" x14ac:dyDescent="0.25">
      <c r="A34" s="29">
        <v>7</v>
      </c>
      <c r="B34" s="29">
        <v>2</v>
      </c>
      <c r="C34" s="29" t="s">
        <v>140</v>
      </c>
      <c r="D34" s="37" t="s">
        <v>68</v>
      </c>
      <c r="E34" s="25">
        <v>32230</v>
      </c>
      <c r="F34" s="1" t="s">
        <v>116</v>
      </c>
      <c r="G34" s="33"/>
      <c r="H34" s="1" t="s">
        <v>15</v>
      </c>
      <c r="I34" s="1">
        <v>29</v>
      </c>
      <c r="J34" s="1">
        <v>6</v>
      </c>
      <c r="K34" s="7" t="s">
        <v>4</v>
      </c>
      <c r="L34" s="7"/>
      <c r="M34" s="40"/>
      <c r="N34" s="7" t="s">
        <v>4</v>
      </c>
      <c r="O34" s="7"/>
      <c r="P34" s="7" t="s">
        <v>4</v>
      </c>
      <c r="Q34" s="7"/>
      <c r="R34" s="40">
        <v>0</v>
      </c>
      <c r="S34" s="40">
        <v>0</v>
      </c>
      <c r="T34" s="7" t="s">
        <v>4</v>
      </c>
      <c r="U34" s="7"/>
      <c r="V34" s="7" t="s">
        <v>4</v>
      </c>
      <c r="W34" s="7"/>
    </row>
    <row r="35" spans="1:23" hidden="1" x14ac:dyDescent="0.25">
      <c r="A35" s="29">
        <v>7</v>
      </c>
      <c r="B35" s="29">
        <v>2</v>
      </c>
      <c r="C35" s="29" t="s">
        <v>140</v>
      </c>
      <c r="D35" s="37" t="s">
        <v>69</v>
      </c>
      <c r="E35" s="25">
        <v>33280</v>
      </c>
      <c r="F35" s="1" t="s">
        <v>117</v>
      </c>
      <c r="G35" s="33"/>
      <c r="H35" s="1" t="s">
        <v>17</v>
      </c>
      <c r="I35" s="1">
        <v>26</v>
      </c>
      <c r="J35" s="1">
        <v>6</v>
      </c>
      <c r="K35" s="7" t="s">
        <v>4</v>
      </c>
      <c r="L35" s="7"/>
      <c r="M35" s="30"/>
      <c r="N35" s="7" t="s">
        <v>4</v>
      </c>
      <c r="O35" s="7"/>
      <c r="P35" s="7" t="s">
        <v>4</v>
      </c>
      <c r="Q35" s="7"/>
      <c r="R35" s="9" t="s">
        <v>4</v>
      </c>
      <c r="S35" s="7"/>
      <c r="T35" s="30">
        <v>0</v>
      </c>
      <c r="U35" s="30">
        <v>0</v>
      </c>
      <c r="V35" s="7" t="s">
        <v>4</v>
      </c>
      <c r="W35" s="7"/>
    </row>
    <row r="36" spans="1:23" hidden="1" x14ac:dyDescent="0.25">
      <c r="A36" s="29">
        <v>7</v>
      </c>
      <c r="B36" s="29">
        <v>2</v>
      </c>
      <c r="C36" s="29" t="s">
        <v>140</v>
      </c>
      <c r="D36" s="37" t="s">
        <v>70</v>
      </c>
      <c r="E36" s="25">
        <v>39829</v>
      </c>
      <c r="F36" s="1" t="s">
        <v>118</v>
      </c>
      <c r="G36" s="33"/>
      <c r="H36" s="1" t="s">
        <v>15</v>
      </c>
      <c r="I36" s="1">
        <v>8</v>
      </c>
      <c r="J36" s="1">
        <v>1</v>
      </c>
      <c r="K36" s="30">
        <v>0</v>
      </c>
      <c r="L36" s="30">
        <v>0</v>
      </c>
      <c r="M36" s="26" t="s">
        <v>4</v>
      </c>
      <c r="N36" s="3" t="s">
        <v>4</v>
      </c>
      <c r="O36" s="3"/>
      <c r="P36" s="3" t="s">
        <v>4</v>
      </c>
      <c r="Q36" s="3"/>
      <c r="R36" s="3" t="s">
        <v>4</v>
      </c>
      <c r="S36" s="3"/>
      <c r="T36" s="30">
        <v>0</v>
      </c>
      <c r="U36" s="30">
        <v>0</v>
      </c>
      <c r="V36" s="3" t="s">
        <v>4</v>
      </c>
      <c r="W36" s="6"/>
    </row>
    <row r="37" spans="1:23" hidden="1" x14ac:dyDescent="0.25">
      <c r="A37" s="29">
        <v>7</v>
      </c>
      <c r="B37" s="29">
        <v>2</v>
      </c>
      <c r="C37" s="29" t="s">
        <v>140</v>
      </c>
      <c r="D37" s="37" t="s">
        <v>71</v>
      </c>
      <c r="E37" s="25">
        <v>25467</v>
      </c>
      <c r="F37" s="1" t="s">
        <v>119</v>
      </c>
      <c r="G37" s="33"/>
      <c r="H37" s="1" t="s">
        <v>17</v>
      </c>
      <c r="I37" s="1">
        <v>48</v>
      </c>
      <c r="J37" s="1">
        <v>8</v>
      </c>
      <c r="K37" s="7" t="s">
        <v>4</v>
      </c>
      <c r="L37" s="7"/>
      <c r="M37" s="30"/>
      <c r="N37" s="7" t="s">
        <v>4</v>
      </c>
      <c r="O37" s="7"/>
      <c r="P37" s="40">
        <v>0</v>
      </c>
      <c r="Q37" s="40"/>
      <c r="R37" s="7" t="s">
        <v>4</v>
      </c>
      <c r="S37" s="7"/>
      <c r="T37" s="30">
        <v>0</v>
      </c>
      <c r="U37" s="30">
        <v>0</v>
      </c>
      <c r="V37" s="7" t="s">
        <v>4</v>
      </c>
      <c r="W37" s="7"/>
    </row>
    <row r="38" spans="1:23" hidden="1" x14ac:dyDescent="0.25">
      <c r="A38" s="29">
        <v>8</v>
      </c>
      <c r="B38" s="29">
        <v>2</v>
      </c>
      <c r="C38" s="29" t="s">
        <v>141</v>
      </c>
      <c r="D38" s="37" t="s">
        <v>72</v>
      </c>
      <c r="E38" s="25">
        <v>26360</v>
      </c>
      <c r="F38" s="1" t="s">
        <v>120</v>
      </c>
      <c r="G38" s="33"/>
      <c r="H38" s="1" t="s">
        <v>17</v>
      </c>
      <c r="I38" s="1">
        <v>45</v>
      </c>
      <c r="J38" s="1">
        <v>8</v>
      </c>
      <c r="K38" s="7" t="s">
        <v>4</v>
      </c>
      <c r="L38" s="7"/>
      <c r="M38" s="30"/>
      <c r="N38" s="7" t="s">
        <v>4</v>
      </c>
      <c r="O38" s="7"/>
      <c r="P38" s="40">
        <v>0</v>
      </c>
      <c r="Q38" s="40"/>
      <c r="R38" s="7" t="s">
        <v>4</v>
      </c>
      <c r="S38" s="7"/>
      <c r="T38" s="30">
        <v>0</v>
      </c>
      <c r="U38" s="30">
        <v>0</v>
      </c>
      <c r="V38" s="7" t="s">
        <v>4</v>
      </c>
      <c r="W38" s="7"/>
    </row>
    <row r="39" spans="1:23" hidden="1" x14ac:dyDescent="0.25">
      <c r="A39" s="29">
        <v>8</v>
      </c>
      <c r="B39" s="29">
        <v>2</v>
      </c>
      <c r="C39" s="29" t="s">
        <v>141</v>
      </c>
      <c r="D39" s="37" t="s">
        <v>73</v>
      </c>
      <c r="E39" s="25">
        <v>33232</v>
      </c>
      <c r="F39" s="1" t="s">
        <v>121</v>
      </c>
      <c r="G39" s="33"/>
      <c r="H39" s="1" t="s">
        <v>15</v>
      </c>
      <c r="I39" s="1">
        <v>26</v>
      </c>
      <c r="J39" s="1">
        <v>6</v>
      </c>
      <c r="K39" s="7" t="s">
        <v>4</v>
      </c>
      <c r="L39" s="7"/>
      <c r="M39" s="40"/>
      <c r="N39" s="7" t="s">
        <v>4</v>
      </c>
      <c r="O39" s="7"/>
      <c r="P39" s="7" t="s">
        <v>4</v>
      </c>
      <c r="Q39" s="7"/>
      <c r="R39" s="40">
        <v>0</v>
      </c>
      <c r="S39" s="40">
        <v>0</v>
      </c>
      <c r="T39" s="7" t="s">
        <v>4</v>
      </c>
      <c r="U39" s="7"/>
      <c r="V39" s="7" t="s">
        <v>4</v>
      </c>
      <c r="W39" s="7"/>
    </row>
    <row r="40" spans="1:23" hidden="1" x14ac:dyDescent="0.25">
      <c r="A40" s="29">
        <v>8</v>
      </c>
      <c r="B40" s="29">
        <v>2</v>
      </c>
      <c r="C40" s="29" t="s">
        <v>141</v>
      </c>
      <c r="D40" s="37" t="s">
        <v>74</v>
      </c>
      <c r="E40" s="25">
        <v>32542</v>
      </c>
      <c r="F40" s="1" t="s">
        <v>122</v>
      </c>
      <c r="G40" s="33"/>
      <c r="H40" s="1" t="s">
        <v>17</v>
      </c>
      <c r="I40" s="1">
        <v>28</v>
      </c>
      <c r="J40" s="1">
        <v>6</v>
      </c>
      <c r="K40" s="7" t="s">
        <v>4</v>
      </c>
      <c r="L40" s="7"/>
      <c r="M40" s="30"/>
      <c r="N40" s="7" t="s">
        <v>4</v>
      </c>
      <c r="O40" s="7"/>
      <c r="P40" s="7" t="s">
        <v>4</v>
      </c>
      <c r="Q40" s="7"/>
      <c r="R40" s="9" t="s">
        <v>4</v>
      </c>
      <c r="S40" s="7"/>
      <c r="T40" s="30">
        <v>0</v>
      </c>
      <c r="U40" s="30">
        <v>0</v>
      </c>
      <c r="V40" s="7" t="s">
        <v>4</v>
      </c>
      <c r="W40" s="7"/>
    </row>
    <row r="41" spans="1:23" hidden="1" x14ac:dyDescent="0.25">
      <c r="A41" s="29">
        <v>8</v>
      </c>
      <c r="B41" s="29">
        <v>2</v>
      </c>
      <c r="C41" s="29" t="s">
        <v>141</v>
      </c>
      <c r="D41" s="37" t="s">
        <v>75</v>
      </c>
      <c r="E41" s="25">
        <v>40745</v>
      </c>
      <c r="F41" s="1" t="s">
        <v>123</v>
      </c>
      <c r="G41" s="33"/>
      <c r="H41" s="1" t="s">
        <v>15</v>
      </c>
      <c r="I41" s="1">
        <v>9</v>
      </c>
      <c r="J41" s="1">
        <v>2</v>
      </c>
      <c r="K41" s="30">
        <v>0</v>
      </c>
      <c r="L41" s="30">
        <v>0</v>
      </c>
      <c r="M41" s="26" t="s">
        <v>4</v>
      </c>
      <c r="N41" s="3" t="s">
        <v>4</v>
      </c>
      <c r="O41" s="3"/>
      <c r="P41" s="3" t="s">
        <v>4</v>
      </c>
      <c r="Q41" s="3"/>
      <c r="R41" s="3" t="s">
        <v>4</v>
      </c>
      <c r="S41" s="3"/>
      <c r="T41" s="30">
        <v>0</v>
      </c>
      <c r="U41" s="30">
        <v>0</v>
      </c>
      <c r="V41" s="3" t="s">
        <v>4</v>
      </c>
      <c r="W41" s="6"/>
    </row>
    <row r="42" spans="1:23" ht="15.75" x14ac:dyDescent="0.25">
      <c r="A42" s="50">
        <v>9</v>
      </c>
      <c r="B42" s="50">
        <v>1</v>
      </c>
      <c r="C42" s="50" t="s">
        <v>142</v>
      </c>
      <c r="D42" s="51" t="s">
        <v>76</v>
      </c>
      <c r="E42" s="81">
        <v>29990</v>
      </c>
      <c r="F42" s="53" t="s">
        <v>124</v>
      </c>
      <c r="G42" s="54"/>
      <c r="H42" s="53" t="s">
        <v>15</v>
      </c>
      <c r="I42" s="53">
        <v>35</v>
      </c>
      <c r="J42" s="53">
        <v>7</v>
      </c>
      <c r="K42" s="68" t="s">
        <v>4</v>
      </c>
      <c r="L42" s="68"/>
      <c r="M42" s="72"/>
      <c r="N42" s="68" t="s">
        <v>4</v>
      </c>
      <c r="O42" s="68"/>
      <c r="P42" s="68" t="s">
        <v>4</v>
      </c>
      <c r="Q42" s="68"/>
      <c r="R42" s="72">
        <v>0</v>
      </c>
      <c r="S42" s="72">
        <v>0</v>
      </c>
      <c r="T42" s="68" t="s">
        <v>4</v>
      </c>
      <c r="U42" s="68"/>
      <c r="V42" s="68" t="s">
        <v>4</v>
      </c>
      <c r="W42" s="68"/>
    </row>
    <row r="43" spans="1:23" ht="15.75" x14ac:dyDescent="0.25">
      <c r="A43" s="50">
        <v>9</v>
      </c>
      <c r="B43" s="50">
        <v>1</v>
      </c>
      <c r="C43" s="50" t="s">
        <v>142</v>
      </c>
      <c r="D43" s="51" t="s">
        <v>77</v>
      </c>
      <c r="E43" s="81">
        <v>30688</v>
      </c>
      <c r="F43" s="53" t="s">
        <v>125</v>
      </c>
      <c r="G43" s="54"/>
      <c r="H43" s="53" t="s">
        <v>17</v>
      </c>
      <c r="I43" s="53">
        <v>33</v>
      </c>
      <c r="J43" s="53">
        <v>7</v>
      </c>
      <c r="K43" s="68" t="s">
        <v>4</v>
      </c>
      <c r="L43" s="68"/>
      <c r="M43" s="73"/>
      <c r="N43" s="68" t="s">
        <v>4</v>
      </c>
      <c r="O43" s="68"/>
      <c r="P43" s="68" t="s">
        <v>4</v>
      </c>
      <c r="Q43" s="68"/>
      <c r="R43" s="61" t="s">
        <v>4</v>
      </c>
      <c r="S43" s="68"/>
      <c r="T43" s="73">
        <v>0</v>
      </c>
      <c r="U43" s="73">
        <v>0</v>
      </c>
      <c r="V43" s="68" t="s">
        <v>4</v>
      </c>
      <c r="W43" s="68"/>
    </row>
    <row r="44" spans="1:23" ht="15.75" x14ac:dyDescent="0.25">
      <c r="A44" s="50">
        <v>9</v>
      </c>
      <c r="B44" s="50">
        <v>1</v>
      </c>
      <c r="C44" s="50" t="s">
        <v>142</v>
      </c>
      <c r="D44" s="51" t="s">
        <v>78</v>
      </c>
      <c r="E44" s="81">
        <v>40390</v>
      </c>
      <c r="F44" s="53" t="s">
        <v>126</v>
      </c>
      <c r="G44" s="54"/>
      <c r="H44" s="53" t="s">
        <v>17</v>
      </c>
      <c r="I44" s="53">
        <v>7</v>
      </c>
      <c r="J44" s="53">
        <v>1</v>
      </c>
      <c r="K44" s="73">
        <v>0</v>
      </c>
      <c r="L44" s="73">
        <v>0</v>
      </c>
      <c r="M44" s="50" t="s">
        <v>4</v>
      </c>
      <c r="N44" s="53" t="s">
        <v>4</v>
      </c>
      <c r="O44" s="53"/>
      <c r="P44" s="53" t="s">
        <v>4</v>
      </c>
      <c r="Q44" s="53"/>
      <c r="R44" s="53" t="s">
        <v>4</v>
      </c>
      <c r="S44" s="53"/>
      <c r="T44" s="73">
        <v>0</v>
      </c>
      <c r="U44" s="73">
        <v>0</v>
      </c>
      <c r="V44" s="53" t="s">
        <v>4</v>
      </c>
      <c r="W44" s="74"/>
    </row>
    <row r="45" spans="1:23" ht="15.75" x14ac:dyDescent="0.25">
      <c r="A45" s="50">
        <v>9</v>
      </c>
      <c r="B45" s="50">
        <v>1</v>
      </c>
      <c r="C45" s="50" t="s">
        <v>142</v>
      </c>
      <c r="D45" s="51" t="s">
        <v>79</v>
      </c>
      <c r="E45" s="81">
        <v>18507</v>
      </c>
      <c r="F45" s="53" t="s">
        <v>127</v>
      </c>
      <c r="G45" s="54"/>
      <c r="H45" s="53" t="s">
        <v>15</v>
      </c>
      <c r="I45" s="53">
        <v>67</v>
      </c>
      <c r="J45" s="53">
        <v>10</v>
      </c>
      <c r="K45" s="68" t="s">
        <v>4</v>
      </c>
      <c r="L45" s="68"/>
      <c r="M45" s="72"/>
      <c r="N45" s="68" t="s">
        <v>4</v>
      </c>
      <c r="O45" s="68"/>
      <c r="P45" s="72">
        <v>0</v>
      </c>
      <c r="Q45" s="72">
        <v>0</v>
      </c>
      <c r="R45" s="61" t="s">
        <v>4</v>
      </c>
      <c r="S45" s="68"/>
      <c r="T45" s="72">
        <v>0</v>
      </c>
      <c r="U45" s="72">
        <v>0</v>
      </c>
      <c r="V45" s="68" t="s">
        <v>4</v>
      </c>
      <c r="W45" s="68"/>
    </row>
    <row r="46" spans="1:23" ht="15.75" x14ac:dyDescent="0.25">
      <c r="A46" s="50">
        <v>10</v>
      </c>
      <c r="B46" s="50">
        <v>1</v>
      </c>
      <c r="C46" s="50" t="s">
        <v>143</v>
      </c>
      <c r="D46" s="51" t="s">
        <v>80</v>
      </c>
      <c r="E46" s="81">
        <v>26325</v>
      </c>
      <c r="F46" s="53" t="s">
        <v>128</v>
      </c>
      <c r="G46" s="54"/>
      <c r="H46" s="53" t="s">
        <v>15</v>
      </c>
      <c r="I46" s="53">
        <v>45</v>
      </c>
      <c r="J46" s="53">
        <v>8</v>
      </c>
      <c r="K46" s="68" t="s">
        <v>4</v>
      </c>
      <c r="L46" s="68"/>
      <c r="M46" s="68"/>
      <c r="N46" s="68" t="s">
        <v>4</v>
      </c>
      <c r="O46" s="68"/>
      <c r="P46" s="72">
        <v>0</v>
      </c>
      <c r="Q46" s="72">
        <v>0</v>
      </c>
      <c r="R46" s="72">
        <v>0</v>
      </c>
      <c r="S46" s="72">
        <v>0</v>
      </c>
      <c r="T46" s="68" t="s">
        <v>4</v>
      </c>
      <c r="U46" s="68"/>
      <c r="V46" s="68" t="s">
        <v>4</v>
      </c>
      <c r="W46" s="68"/>
    </row>
    <row r="47" spans="1:23" ht="15.75" x14ac:dyDescent="0.25">
      <c r="A47" s="50">
        <v>10</v>
      </c>
      <c r="B47" s="50">
        <v>1</v>
      </c>
      <c r="C47" s="50" t="s">
        <v>143</v>
      </c>
      <c r="D47" s="51" t="s">
        <v>81</v>
      </c>
      <c r="E47" s="81">
        <v>29593</v>
      </c>
      <c r="F47" s="53" t="s">
        <v>129</v>
      </c>
      <c r="G47" s="54"/>
      <c r="H47" s="53" t="s">
        <v>17</v>
      </c>
      <c r="I47" s="53">
        <v>36</v>
      </c>
      <c r="J47" s="53">
        <v>7</v>
      </c>
      <c r="K47" s="68" t="s">
        <v>4</v>
      </c>
      <c r="L47" s="68"/>
      <c r="M47" s="73"/>
      <c r="N47" s="68" t="s">
        <v>4</v>
      </c>
      <c r="O47" s="68"/>
      <c r="P47" s="68" t="s">
        <v>4</v>
      </c>
      <c r="Q47" s="68"/>
      <c r="R47" s="61" t="s">
        <v>4</v>
      </c>
      <c r="S47" s="68"/>
      <c r="T47" s="73">
        <v>0</v>
      </c>
      <c r="U47" s="73">
        <v>0</v>
      </c>
      <c r="V47" s="68" t="s">
        <v>4</v>
      </c>
      <c r="W47" s="68"/>
    </row>
    <row r="48" spans="1:23" ht="15.75" x14ac:dyDescent="0.25">
      <c r="A48" s="50">
        <v>10</v>
      </c>
      <c r="B48" s="50">
        <v>1</v>
      </c>
      <c r="C48" s="50" t="s">
        <v>143</v>
      </c>
      <c r="D48" s="51" t="s">
        <v>82</v>
      </c>
      <c r="E48" s="81">
        <v>39312</v>
      </c>
      <c r="F48" s="53" t="s">
        <v>130</v>
      </c>
      <c r="G48" s="54"/>
      <c r="H48" s="53" t="s">
        <v>17</v>
      </c>
      <c r="I48" s="53">
        <v>10</v>
      </c>
      <c r="J48" s="53">
        <v>2</v>
      </c>
      <c r="K48" s="73">
        <v>0</v>
      </c>
      <c r="L48" s="73">
        <v>0</v>
      </c>
      <c r="M48" s="50" t="s">
        <v>4</v>
      </c>
      <c r="N48" s="53" t="s">
        <v>4</v>
      </c>
      <c r="O48" s="53"/>
      <c r="P48" s="53" t="s">
        <v>4</v>
      </c>
      <c r="Q48" s="53"/>
      <c r="R48" s="53" t="s">
        <v>4</v>
      </c>
      <c r="S48" s="53"/>
      <c r="T48" s="73">
        <v>0</v>
      </c>
      <c r="U48" s="73">
        <v>0</v>
      </c>
      <c r="V48" s="53" t="s">
        <v>4</v>
      </c>
      <c r="W48" s="74"/>
    </row>
    <row r="49" spans="1:23" ht="15.75" x14ac:dyDescent="0.25">
      <c r="A49" s="50">
        <v>10</v>
      </c>
      <c r="B49" s="50">
        <v>1</v>
      </c>
      <c r="C49" s="50" t="s">
        <v>143</v>
      </c>
      <c r="D49" s="51" t="s">
        <v>83</v>
      </c>
      <c r="E49" s="81">
        <v>18279</v>
      </c>
      <c r="F49" s="50"/>
      <c r="G49" s="54"/>
      <c r="H49" s="53" t="s">
        <v>17</v>
      </c>
      <c r="I49" s="53">
        <v>67</v>
      </c>
      <c r="J49" s="53">
        <v>10</v>
      </c>
      <c r="K49" s="68" t="s">
        <v>4</v>
      </c>
      <c r="L49" s="68"/>
      <c r="M49" s="73"/>
      <c r="N49" s="68" t="s">
        <v>4</v>
      </c>
      <c r="O49" s="68"/>
      <c r="P49" s="72">
        <v>0</v>
      </c>
      <c r="Q49" s="72"/>
      <c r="R49" s="68" t="s">
        <v>4</v>
      </c>
      <c r="S49" s="68"/>
      <c r="T49" s="73">
        <v>0</v>
      </c>
      <c r="U49" s="73">
        <v>0</v>
      </c>
      <c r="V49" s="68" t="s">
        <v>4</v>
      </c>
      <c r="W49" s="68"/>
    </row>
    <row r="50" spans="1:23" s="31" customFormat="1" ht="15.75" x14ac:dyDescent="0.25">
      <c r="A50" s="50">
        <v>11</v>
      </c>
      <c r="B50" s="50">
        <v>1</v>
      </c>
      <c r="C50" s="50" t="s">
        <v>144</v>
      </c>
      <c r="D50" s="51" t="s">
        <v>84</v>
      </c>
      <c r="E50" s="82">
        <v>27056</v>
      </c>
      <c r="F50" s="50" t="s">
        <v>131</v>
      </c>
      <c r="G50" s="56"/>
      <c r="H50" s="50" t="s">
        <v>15</v>
      </c>
      <c r="I50" s="50">
        <v>43</v>
      </c>
      <c r="J50" s="50">
        <v>8</v>
      </c>
      <c r="K50" s="68" t="s">
        <v>4</v>
      </c>
      <c r="L50" s="68"/>
      <c r="M50" s="68"/>
      <c r="N50" s="68" t="s">
        <v>4</v>
      </c>
      <c r="O50" s="68"/>
      <c r="P50" s="72">
        <v>0</v>
      </c>
      <c r="Q50" s="72">
        <v>0</v>
      </c>
      <c r="R50" s="72">
        <v>0</v>
      </c>
      <c r="S50" s="72">
        <v>0</v>
      </c>
      <c r="T50" s="68" t="s">
        <v>4</v>
      </c>
      <c r="U50" s="68"/>
      <c r="V50" s="68" t="s">
        <v>4</v>
      </c>
      <c r="W50" s="68"/>
    </row>
    <row r="51" spans="1:23" s="31" customFormat="1" ht="15.75" x14ac:dyDescent="0.25">
      <c r="A51" s="50">
        <v>11</v>
      </c>
      <c r="B51" s="50">
        <v>1</v>
      </c>
      <c r="C51" s="50" t="s">
        <v>144</v>
      </c>
      <c r="D51" s="51" t="s">
        <v>85</v>
      </c>
      <c r="E51" s="82">
        <v>28732</v>
      </c>
      <c r="F51" s="50" t="s">
        <v>132</v>
      </c>
      <c r="G51" s="56"/>
      <c r="H51" s="50" t="s">
        <v>17</v>
      </c>
      <c r="I51" s="50">
        <v>39</v>
      </c>
      <c r="J51" s="50">
        <v>7</v>
      </c>
      <c r="K51" s="68" t="s">
        <v>4</v>
      </c>
      <c r="L51" s="68"/>
      <c r="M51" s="73"/>
      <c r="N51" s="68" t="s">
        <v>4</v>
      </c>
      <c r="O51" s="68"/>
      <c r="P51" s="68" t="s">
        <v>4</v>
      </c>
      <c r="Q51" s="68"/>
      <c r="R51" s="61" t="s">
        <v>4</v>
      </c>
      <c r="S51" s="68"/>
      <c r="T51" s="73">
        <v>0</v>
      </c>
      <c r="U51" s="73">
        <v>0</v>
      </c>
      <c r="V51" s="68" t="s">
        <v>4</v>
      </c>
      <c r="W51" s="68"/>
    </row>
    <row r="52" spans="1:23" s="31" customFormat="1" ht="15.75" x14ac:dyDescent="0.25">
      <c r="A52" s="50">
        <v>11</v>
      </c>
      <c r="B52" s="50">
        <v>1</v>
      </c>
      <c r="C52" s="50" t="s">
        <v>144</v>
      </c>
      <c r="D52" s="51" t="s">
        <v>86</v>
      </c>
      <c r="E52" s="82">
        <v>40390</v>
      </c>
      <c r="F52" s="50" t="s">
        <v>133</v>
      </c>
      <c r="G52" s="56"/>
      <c r="H52" s="50" t="s">
        <v>17</v>
      </c>
      <c r="I52" s="50">
        <v>7</v>
      </c>
      <c r="J52" s="50">
        <v>1</v>
      </c>
      <c r="K52" s="73">
        <v>0</v>
      </c>
      <c r="L52" s="73">
        <v>0</v>
      </c>
      <c r="M52" s="50" t="s">
        <v>4</v>
      </c>
      <c r="N52" s="53" t="s">
        <v>4</v>
      </c>
      <c r="O52" s="53"/>
      <c r="P52" s="53" t="s">
        <v>4</v>
      </c>
      <c r="Q52" s="53"/>
      <c r="R52" s="53" t="s">
        <v>4</v>
      </c>
      <c r="S52" s="53"/>
      <c r="T52" s="73">
        <v>0</v>
      </c>
      <c r="U52" s="73">
        <v>0</v>
      </c>
      <c r="V52" s="53" t="s">
        <v>4</v>
      </c>
      <c r="W52" s="74"/>
    </row>
    <row r="53" spans="1:23" s="32" customFormat="1" ht="15.75" x14ac:dyDescent="0.25">
      <c r="A53" s="50">
        <v>11</v>
      </c>
      <c r="B53" s="50">
        <v>1</v>
      </c>
      <c r="C53" s="50" t="s">
        <v>144</v>
      </c>
      <c r="D53" s="51" t="s">
        <v>87</v>
      </c>
      <c r="E53" s="82">
        <v>17240</v>
      </c>
      <c r="F53" s="50"/>
      <c r="G53" s="56"/>
      <c r="H53" s="50" t="s">
        <v>17</v>
      </c>
      <c r="I53" s="50">
        <v>70</v>
      </c>
      <c r="J53" s="50">
        <v>11</v>
      </c>
      <c r="K53" s="68" t="s">
        <v>4</v>
      </c>
      <c r="L53" s="68"/>
      <c r="M53" s="73"/>
      <c r="N53" s="68" t="s">
        <v>4</v>
      </c>
      <c r="O53" s="68"/>
      <c r="P53" s="72">
        <v>0</v>
      </c>
      <c r="Q53" s="72"/>
      <c r="R53" s="68" t="s">
        <v>4</v>
      </c>
      <c r="S53" s="68"/>
      <c r="T53" s="73">
        <v>0</v>
      </c>
      <c r="U53" s="73">
        <v>0</v>
      </c>
      <c r="V53" s="68" t="s">
        <v>4</v>
      </c>
      <c r="W53" s="68"/>
    </row>
    <row r="54" spans="1:23" ht="15.75" x14ac:dyDescent="0.25">
      <c r="A54" s="50">
        <v>12</v>
      </c>
      <c r="B54" s="50">
        <v>1</v>
      </c>
      <c r="C54" s="50" t="s">
        <v>145</v>
      </c>
      <c r="D54" s="51" t="s">
        <v>88</v>
      </c>
      <c r="E54" s="81">
        <v>31715</v>
      </c>
      <c r="F54" s="53"/>
      <c r="G54" s="54"/>
      <c r="H54" s="53" t="s">
        <v>15</v>
      </c>
      <c r="I54" s="53">
        <v>30</v>
      </c>
      <c r="J54" s="53">
        <v>7</v>
      </c>
      <c r="K54" s="68" t="s">
        <v>4</v>
      </c>
      <c r="L54" s="68"/>
      <c r="M54" s="72"/>
      <c r="N54" s="68" t="s">
        <v>4</v>
      </c>
      <c r="O54" s="68"/>
      <c r="P54" s="68" t="s">
        <v>4</v>
      </c>
      <c r="Q54" s="68"/>
      <c r="R54" s="68"/>
      <c r="S54" s="68"/>
      <c r="T54" s="68" t="s">
        <v>4</v>
      </c>
      <c r="U54" s="68"/>
      <c r="V54" s="68" t="s">
        <v>4</v>
      </c>
      <c r="W54" s="68"/>
    </row>
    <row r="55" spans="1:23" ht="15.75" x14ac:dyDescent="0.25">
      <c r="A55" s="50">
        <v>12</v>
      </c>
      <c r="B55" s="50">
        <v>1</v>
      </c>
      <c r="C55" s="50" t="s">
        <v>145</v>
      </c>
      <c r="D55" s="51" t="s">
        <v>89</v>
      </c>
      <c r="E55" s="81">
        <v>31534</v>
      </c>
      <c r="F55" s="53"/>
      <c r="G55" s="54"/>
      <c r="H55" s="53" t="s">
        <v>17</v>
      </c>
      <c r="I55" s="53">
        <v>31</v>
      </c>
      <c r="J55" s="53">
        <v>7</v>
      </c>
      <c r="K55" s="68" t="s">
        <v>4</v>
      </c>
      <c r="L55" s="68"/>
      <c r="M55" s="73"/>
      <c r="N55" s="68" t="s">
        <v>4</v>
      </c>
      <c r="O55" s="68"/>
      <c r="P55" s="68" t="s">
        <v>4</v>
      </c>
      <c r="Q55" s="68"/>
      <c r="R55" s="68"/>
      <c r="S55" s="68"/>
      <c r="T55" s="73">
        <v>0</v>
      </c>
      <c r="U55" s="73">
        <v>0</v>
      </c>
      <c r="V55" s="68" t="s">
        <v>4</v>
      </c>
      <c r="W55" s="68"/>
    </row>
    <row r="56" spans="1:23" ht="15.75" x14ac:dyDescent="0.25">
      <c r="A56" s="50">
        <v>12</v>
      </c>
      <c r="B56" s="50">
        <v>1</v>
      </c>
      <c r="C56" s="50" t="s">
        <v>145</v>
      </c>
      <c r="D56" s="51" t="s">
        <v>90</v>
      </c>
      <c r="E56" s="81">
        <v>38952</v>
      </c>
      <c r="F56" s="53"/>
      <c r="G56" s="54"/>
      <c r="H56" s="53" t="s">
        <v>17</v>
      </c>
      <c r="I56" s="53">
        <v>11</v>
      </c>
      <c r="J56" s="53">
        <v>3</v>
      </c>
      <c r="K56" s="73">
        <v>0</v>
      </c>
      <c r="L56" s="73">
        <v>0</v>
      </c>
      <c r="M56" s="50" t="s">
        <v>4</v>
      </c>
      <c r="N56" s="53" t="s">
        <v>4</v>
      </c>
      <c r="O56" s="53"/>
      <c r="P56" s="53" t="s">
        <v>4</v>
      </c>
      <c r="Q56" s="53"/>
      <c r="R56" s="53"/>
      <c r="S56" s="53"/>
      <c r="T56" s="73">
        <v>0</v>
      </c>
      <c r="U56" s="73">
        <v>0</v>
      </c>
      <c r="V56" s="53" t="s">
        <v>4</v>
      </c>
      <c r="W56" s="74"/>
    </row>
    <row r="57" spans="1:23" ht="15.75" x14ac:dyDescent="0.25">
      <c r="A57" s="50">
        <v>12</v>
      </c>
      <c r="B57" s="50">
        <v>1</v>
      </c>
      <c r="C57" s="50" t="s">
        <v>145</v>
      </c>
      <c r="D57" s="51" t="s">
        <v>91</v>
      </c>
      <c r="E57" s="81">
        <v>19027</v>
      </c>
      <c r="F57" s="53"/>
      <c r="G57" s="54"/>
      <c r="H57" s="53" t="s">
        <v>17</v>
      </c>
      <c r="I57" s="53">
        <v>65</v>
      </c>
      <c r="J57" s="53">
        <v>10</v>
      </c>
      <c r="K57" s="68" t="s">
        <v>4</v>
      </c>
      <c r="L57" s="68"/>
      <c r="M57" s="73"/>
      <c r="N57" s="68" t="s">
        <v>4</v>
      </c>
      <c r="O57" s="68"/>
      <c r="P57" s="72">
        <v>0</v>
      </c>
      <c r="Q57" s="72"/>
      <c r="R57" s="61" t="s">
        <v>4</v>
      </c>
      <c r="S57" s="61"/>
      <c r="T57" s="73">
        <v>0</v>
      </c>
      <c r="U57" s="73">
        <v>0</v>
      </c>
      <c r="V57" s="68" t="s">
        <v>4</v>
      </c>
      <c r="W57" s="68"/>
    </row>
    <row r="58" spans="1:23" ht="15.75" x14ac:dyDescent="0.25">
      <c r="A58" s="50">
        <v>13</v>
      </c>
      <c r="B58" s="50">
        <v>1</v>
      </c>
      <c r="C58" s="50" t="s">
        <v>143</v>
      </c>
      <c r="D58" s="51" t="s">
        <v>92</v>
      </c>
      <c r="E58" s="81">
        <v>26287</v>
      </c>
      <c r="F58" s="53"/>
      <c r="G58" s="54"/>
      <c r="H58" s="53" t="s">
        <v>17</v>
      </c>
      <c r="I58" s="53">
        <v>45</v>
      </c>
      <c r="J58" s="53">
        <v>8</v>
      </c>
      <c r="K58" s="68" t="s">
        <v>4</v>
      </c>
      <c r="L58" s="68"/>
      <c r="M58" s="73"/>
      <c r="N58" s="68" t="s">
        <v>4</v>
      </c>
      <c r="O58" s="68"/>
      <c r="P58" s="72">
        <v>0</v>
      </c>
      <c r="Q58" s="72"/>
      <c r="R58" s="72"/>
      <c r="S58" s="72"/>
      <c r="T58" s="73">
        <v>0</v>
      </c>
      <c r="U58" s="73">
        <v>0</v>
      </c>
      <c r="V58" s="68" t="s">
        <v>4</v>
      </c>
      <c r="W58" s="68"/>
    </row>
    <row r="59" spans="1:23" ht="15.75" x14ac:dyDescent="0.25">
      <c r="A59" s="50">
        <v>13</v>
      </c>
      <c r="B59" s="50">
        <v>1</v>
      </c>
      <c r="C59" s="50" t="s">
        <v>143</v>
      </c>
      <c r="D59" s="51" t="s">
        <v>93</v>
      </c>
      <c r="E59" s="81">
        <v>23016</v>
      </c>
      <c r="F59" s="53"/>
      <c r="G59" s="54"/>
      <c r="H59" s="53" t="s">
        <v>15</v>
      </c>
      <c r="I59" s="53">
        <v>54</v>
      </c>
      <c r="J59" s="53">
        <v>9</v>
      </c>
      <c r="K59" s="68" t="s">
        <v>4</v>
      </c>
      <c r="L59" s="68"/>
      <c r="M59" s="72"/>
      <c r="N59" s="68" t="s">
        <v>4</v>
      </c>
      <c r="O59" s="68"/>
      <c r="P59" s="72">
        <v>0</v>
      </c>
      <c r="Q59" s="72">
        <v>0</v>
      </c>
      <c r="R59" s="72"/>
      <c r="S59" s="72"/>
      <c r="T59" s="68" t="s">
        <v>4</v>
      </c>
      <c r="U59" s="68"/>
      <c r="V59" s="68" t="s">
        <v>4</v>
      </c>
      <c r="W59" s="68"/>
    </row>
    <row r="60" spans="1:23" ht="15.75" x14ac:dyDescent="0.25">
      <c r="A60" s="50">
        <v>13</v>
      </c>
      <c r="B60" s="50">
        <v>1</v>
      </c>
      <c r="C60" s="50" t="s">
        <v>143</v>
      </c>
      <c r="D60" s="51" t="s">
        <v>94</v>
      </c>
      <c r="E60" s="81">
        <v>39905</v>
      </c>
      <c r="F60" s="53"/>
      <c r="G60" s="54"/>
      <c r="H60" s="53" t="s">
        <v>17</v>
      </c>
      <c r="I60" s="53">
        <v>8</v>
      </c>
      <c r="J60" s="53">
        <v>1</v>
      </c>
      <c r="K60" s="73">
        <v>0</v>
      </c>
      <c r="L60" s="73">
        <v>0</v>
      </c>
      <c r="M60" s="50" t="s">
        <v>4</v>
      </c>
      <c r="N60" s="53" t="s">
        <v>4</v>
      </c>
      <c r="O60" s="53"/>
      <c r="P60" s="53" t="s">
        <v>4</v>
      </c>
      <c r="Q60" s="53"/>
      <c r="R60" s="53"/>
      <c r="S60" s="53"/>
      <c r="T60" s="73">
        <v>0</v>
      </c>
      <c r="U60" s="73">
        <v>0</v>
      </c>
      <c r="V60" s="53" t="s">
        <v>4</v>
      </c>
      <c r="W60" s="74"/>
    </row>
    <row r="61" spans="1:23" ht="15.75" x14ac:dyDescent="0.25">
      <c r="A61" s="50">
        <v>13</v>
      </c>
      <c r="B61" s="50">
        <v>1</v>
      </c>
      <c r="C61" s="50" t="s">
        <v>143</v>
      </c>
      <c r="D61" s="51" t="s">
        <v>95</v>
      </c>
      <c r="E61" s="81">
        <v>23263</v>
      </c>
      <c r="F61" s="53"/>
      <c r="G61" s="54"/>
      <c r="H61" s="53" t="s">
        <v>15</v>
      </c>
      <c r="I61" s="53">
        <v>54</v>
      </c>
      <c r="J61" s="53">
        <v>9</v>
      </c>
      <c r="K61" s="68" t="s">
        <v>4</v>
      </c>
      <c r="L61" s="68"/>
      <c r="M61" s="72"/>
      <c r="N61" s="68" t="s">
        <v>4</v>
      </c>
      <c r="O61" s="68"/>
      <c r="P61" s="72">
        <v>0</v>
      </c>
      <c r="Q61" s="72">
        <v>0</v>
      </c>
      <c r="R61" s="72"/>
      <c r="S61" s="72"/>
      <c r="T61" s="68" t="s">
        <v>4</v>
      </c>
      <c r="U61" s="68"/>
      <c r="V61" s="68" t="s">
        <v>4</v>
      </c>
      <c r="W61" s="68"/>
    </row>
    <row r="62" spans="1:23" ht="15.75" x14ac:dyDescent="0.25">
      <c r="A62" s="50">
        <v>13</v>
      </c>
      <c r="B62" s="50">
        <v>1</v>
      </c>
      <c r="C62" s="50" t="s">
        <v>143</v>
      </c>
      <c r="D62" s="51" t="s">
        <v>96</v>
      </c>
      <c r="E62" s="81">
        <v>14883</v>
      </c>
      <c r="F62" s="53"/>
      <c r="G62" s="54"/>
      <c r="H62" s="53" t="s">
        <v>17</v>
      </c>
      <c r="I62" s="53">
        <v>77</v>
      </c>
      <c r="J62" s="53">
        <v>11</v>
      </c>
      <c r="K62" s="68" t="s">
        <v>4</v>
      </c>
      <c r="L62" s="68"/>
      <c r="M62" s="73"/>
      <c r="N62" s="68" t="s">
        <v>4</v>
      </c>
      <c r="O62" s="68"/>
      <c r="P62" s="72">
        <v>0</v>
      </c>
      <c r="Q62" s="72"/>
      <c r="R62" s="61" t="s">
        <v>4</v>
      </c>
      <c r="S62" s="61"/>
      <c r="T62" s="73">
        <v>0</v>
      </c>
      <c r="U62" s="73">
        <v>0</v>
      </c>
      <c r="V62" s="68" t="s">
        <v>4</v>
      </c>
      <c r="W62" s="68"/>
    </row>
    <row r="63" spans="1:23" hidden="1" x14ac:dyDescent="0.25">
      <c r="A63" s="29">
        <v>14</v>
      </c>
      <c r="B63" s="29">
        <v>2</v>
      </c>
      <c r="C63" s="29" t="s">
        <v>146</v>
      </c>
      <c r="D63" s="37" t="s">
        <v>97</v>
      </c>
      <c r="E63" s="25">
        <v>38417</v>
      </c>
      <c r="F63" s="1" t="s">
        <v>134</v>
      </c>
      <c r="G63" s="33"/>
      <c r="H63" s="1" t="s">
        <v>15</v>
      </c>
      <c r="I63" s="1">
        <v>12</v>
      </c>
      <c r="J63" s="1">
        <v>3</v>
      </c>
      <c r="K63" s="30">
        <v>0</v>
      </c>
      <c r="L63" s="30">
        <v>0</v>
      </c>
      <c r="M63" s="26" t="s">
        <v>4</v>
      </c>
      <c r="N63" s="3" t="s">
        <v>4</v>
      </c>
      <c r="O63" s="3"/>
      <c r="P63" s="3" t="s">
        <v>4</v>
      </c>
      <c r="Q63" s="3"/>
      <c r="R63" s="3"/>
      <c r="S63" s="3"/>
      <c r="T63" s="30">
        <v>0</v>
      </c>
      <c r="U63" s="30">
        <v>0</v>
      </c>
      <c r="V63" s="3" t="s">
        <v>4</v>
      </c>
      <c r="W63" s="6"/>
    </row>
    <row r="64" spans="1:23" hidden="1" x14ac:dyDescent="0.25">
      <c r="A64" s="29">
        <v>14</v>
      </c>
      <c r="B64" s="29">
        <v>2</v>
      </c>
      <c r="C64" s="29" t="s">
        <v>146</v>
      </c>
      <c r="D64" s="37" t="s">
        <v>98</v>
      </c>
      <c r="E64" s="25">
        <v>30748</v>
      </c>
      <c r="F64" s="1" t="s">
        <v>135</v>
      </c>
      <c r="G64" s="33"/>
      <c r="H64" s="1" t="s">
        <v>15</v>
      </c>
      <c r="I64" s="1">
        <v>33</v>
      </c>
      <c r="J64" s="1">
        <v>7</v>
      </c>
      <c r="K64" s="7" t="s">
        <v>4</v>
      </c>
      <c r="L64" s="7"/>
      <c r="M64" s="40"/>
      <c r="N64" s="7" t="s">
        <v>4</v>
      </c>
      <c r="O64" s="7"/>
      <c r="P64" s="7" t="s">
        <v>4</v>
      </c>
      <c r="Q64" s="7"/>
      <c r="R64" s="7"/>
      <c r="S64" s="7"/>
      <c r="T64" s="7" t="s">
        <v>4</v>
      </c>
      <c r="U64" s="7"/>
      <c r="V64" s="7" t="s">
        <v>4</v>
      </c>
      <c r="W64" s="7"/>
    </row>
    <row r="65" spans="1:23" hidden="1" x14ac:dyDescent="0.25">
      <c r="A65" s="29">
        <v>14</v>
      </c>
      <c r="B65" s="29">
        <v>2</v>
      </c>
      <c r="C65" s="29" t="s">
        <v>146</v>
      </c>
      <c r="D65" s="37" t="s">
        <v>99</v>
      </c>
      <c r="E65" s="25">
        <v>30898</v>
      </c>
      <c r="F65" s="1" t="s">
        <v>136</v>
      </c>
      <c r="G65" s="33"/>
      <c r="H65" s="1" t="s">
        <v>17</v>
      </c>
      <c r="I65" s="1">
        <v>33</v>
      </c>
      <c r="J65" s="1">
        <v>7</v>
      </c>
      <c r="K65" s="7" t="s">
        <v>4</v>
      </c>
      <c r="L65" s="7"/>
      <c r="M65" s="30"/>
      <c r="N65" s="7" t="s">
        <v>4</v>
      </c>
      <c r="O65" s="7"/>
      <c r="P65" s="7" t="s">
        <v>4</v>
      </c>
      <c r="Q65" s="7"/>
      <c r="R65" s="7"/>
      <c r="S65" s="7"/>
      <c r="T65" s="30">
        <v>0</v>
      </c>
      <c r="U65" s="30">
        <v>0</v>
      </c>
      <c r="V65" s="7" t="s">
        <v>4</v>
      </c>
      <c r="W65" s="7"/>
    </row>
    <row r="66" spans="1:23" hidden="1" x14ac:dyDescent="0.25">
      <c r="A66" s="29">
        <v>14</v>
      </c>
      <c r="B66" s="29">
        <v>2</v>
      </c>
      <c r="C66" s="29" t="s">
        <v>146</v>
      </c>
      <c r="D66" s="37" t="s">
        <v>100</v>
      </c>
      <c r="E66" s="25">
        <v>20535</v>
      </c>
      <c r="F66" s="1" t="s">
        <v>137</v>
      </c>
      <c r="G66" s="33"/>
      <c r="H66" s="1" t="s">
        <v>15</v>
      </c>
      <c r="I66" s="1">
        <v>61</v>
      </c>
      <c r="J66" s="1">
        <v>10</v>
      </c>
      <c r="K66" s="7" t="s">
        <v>4</v>
      </c>
      <c r="L66" s="7"/>
      <c r="M66" s="40"/>
      <c r="N66" s="7" t="s">
        <v>4</v>
      </c>
      <c r="O66" s="7"/>
      <c r="P66" s="41">
        <v>0</v>
      </c>
      <c r="Q66" s="40">
        <v>0</v>
      </c>
      <c r="R66" s="40"/>
      <c r="S66" s="40"/>
      <c r="T66" s="40">
        <v>0</v>
      </c>
      <c r="U66" s="40">
        <v>0</v>
      </c>
      <c r="V66" s="7" t="s">
        <v>4</v>
      </c>
      <c r="W66" s="7"/>
    </row>
    <row r="67" spans="1:23" ht="15.75" x14ac:dyDescent="0.25">
      <c r="A67" s="50">
        <v>15</v>
      </c>
      <c r="B67" s="50">
        <v>1</v>
      </c>
      <c r="C67" s="50" t="s">
        <v>144</v>
      </c>
      <c r="D67" s="51" t="s">
        <v>101</v>
      </c>
      <c r="E67" s="81">
        <v>26898</v>
      </c>
      <c r="F67" s="53"/>
      <c r="G67" s="54"/>
      <c r="H67" s="53" t="s">
        <v>15</v>
      </c>
      <c r="I67" s="53">
        <v>44</v>
      </c>
      <c r="J67" s="53">
        <v>8</v>
      </c>
      <c r="K67" s="68" t="s">
        <v>4</v>
      </c>
      <c r="L67" s="68"/>
      <c r="M67" s="68"/>
      <c r="N67" s="68" t="s">
        <v>4</v>
      </c>
      <c r="O67" s="68"/>
      <c r="P67" s="72">
        <v>0</v>
      </c>
      <c r="Q67" s="72">
        <v>0</v>
      </c>
      <c r="R67" s="72"/>
      <c r="S67" s="72"/>
      <c r="T67" s="68" t="s">
        <v>4</v>
      </c>
      <c r="U67" s="68"/>
      <c r="V67" s="68" t="s">
        <v>4</v>
      </c>
      <c r="W67" s="68"/>
    </row>
    <row r="68" spans="1:23" ht="15.75" x14ac:dyDescent="0.25">
      <c r="A68" s="50">
        <v>15</v>
      </c>
      <c r="B68" s="50">
        <v>1</v>
      </c>
      <c r="C68" s="50" t="s">
        <v>144</v>
      </c>
      <c r="D68" s="51" t="s">
        <v>102</v>
      </c>
      <c r="E68" s="81">
        <v>39282</v>
      </c>
      <c r="F68" s="53"/>
      <c r="G68" s="54"/>
      <c r="H68" s="53" t="s">
        <v>15</v>
      </c>
      <c r="I68" s="53">
        <v>10</v>
      </c>
      <c r="J68" s="53">
        <v>2</v>
      </c>
      <c r="K68" s="73">
        <v>0</v>
      </c>
      <c r="L68" s="73">
        <v>0</v>
      </c>
      <c r="M68" s="50" t="s">
        <v>4</v>
      </c>
      <c r="N68" s="53" t="s">
        <v>4</v>
      </c>
      <c r="O68" s="53"/>
      <c r="P68" s="53" t="s">
        <v>4</v>
      </c>
      <c r="Q68" s="53"/>
      <c r="R68" s="53"/>
      <c r="S68" s="53"/>
      <c r="T68" s="73">
        <v>0</v>
      </c>
      <c r="U68" s="73">
        <v>0</v>
      </c>
      <c r="V68" s="53" t="s">
        <v>4</v>
      </c>
      <c r="W68" s="74"/>
    </row>
    <row r="69" spans="1:23" ht="15.75" x14ac:dyDescent="0.25">
      <c r="A69" s="50">
        <v>15</v>
      </c>
      <c r="B69" s="50">
        <v>1</v>
      </c>
      <c r="C69" s="50" t="s">
        <v>144</v>
      </c>
      <c r="D69" s="51" t="s">
        <v>103</v>
      </c>
      <c r="E69" s="81">
        <v>28364</v>
      </c>
      <c r="F69" s="53"/>
      <c r="G69" s="54"/>
      <c r="H69" s="53" t="s">
        <v>17</v>
      </c>
      <c r="I69" s="53">
        <v>40</v>
      </c>
      <c r="J69" s="53">
        <v>8</v>
      </c>
      <c r="K69" s="68" t="s">
        <v>4</v>
      </c>
      <c r="L69" s="68"/>
      <c r="M69" s="73"/>
      <c r="N69" s="68" t="s">
        <v>4</v>
      </c>
      <c r="O69" s="68"/>
      <c r="P69" s="72">
        <v>0</v>
      </c>
      <c r="Q69" s="72"/>
      <c r="R69" s="72"/>
      <c r="S69" s="72"/>
      <c r="T69" s="73">
        <v>0</v>
      </c>
      <c r="U69" s="73">
        <v>0</v>
      </c>
      <c r="V69" s="68" t="s">
        <v>4</v>
      </c>
      <c r="W69" s="68"/>
    </row>
    <row r="70" spans="1:23" ht="15.75" x14ac:dyDescent="0.25">
      <c r="A70" s="50">
        <v>15</v>
      </c>
      <c r="B70" s="50">
        <v>1</v>
      </c>
      <c r="C70" s="50" t="s">
        <v>144</v>
      </c>
      <c r="D70" s="51" t="s">
        <v>104</v>
      </c>
      <c r="E70" s="81">
        <v>17411</v>
      </c>
      <c r="F70" s="53"/>
      <c r="G70" s="54"/>
      <c r="H70" s="53" t="s">
        <v>17</v>
      </c>
      <c r="I70" s="53">
        <v>70</v>
      </c>
      <c r="J70" s="53">
        <v>11</v>
      </c>
      <c r="K70" s="68" t="s">
        <v>4</v>
      </c>
      <c r="L70" s="68"/>
      <c r="M70" s="73"/>
      <c r="N70" s="68" t="s">
        <v>4</v>
      </c>
      <c r="O70" s="68"/>
      <c r="P70" s="72">
        <v>0</v>
      </c>
      <c r="Q70" s="72"/>
      <c r="R70" s="61" t="s">
        <v>4</v>
      </c>
      <c r="S70" s="61"/>
      <c r="T70" s="73">
        <v>0</v>
      </c>
      <c r="U70" s="73">
        <v>0</v>
      </c>
      <c r="V70" s="68" t="s">
        <v>4</v>
      </c>
      <c r="W70" s="68"/>
    </row>
    <row r="71" spans="1:23" hidden="1" x14ac:dyDescent="0.25">
      <c r="A71" s="29">
        <v>16</v>
      </c>
      <c r="B71" s="29">
        <v>3</v>
      </c>
      <c r="C71" s="29" t="s">
        <v>147</v>
      </c>
      <c r="D71" s="37" t="s">
        <v>105</v>
      </c>
      <c r="E71" s="25">
        <v>29587</v>
      </c>
      <c r="F71" s="1"/>
      <c r="G71" s="33"/>
      <c r="H71" s="1" t="s">
        <v>15</v>
      </c>
      <c r="I71" s="1">
        <v>36</v>
      </c>
      <c r="J71" s="1">
        <v>7</v>
      </c>
      <c r="K71" s="1"/>
      <c r="L71" s="1"/>
      <c r="M71" s="40"/>
      <c r="N71" s="7" t="s">
        <v>4</v>
      </c>
      <c r="O71" s="7"/>
      <c r="P71" s="7" t="s">
        <v>4</v>
      </c>
      <c r="Q71" s="7"/>
      <c r="R71" s="7"/>
      <c r="S71" s="7"/>
      <c r="T71" s="7"/>
      <c r="U71" s="7"/>
      <c r="V71" s="7" t="s">
        <v>4</v>
      </c>
      <c r="W71" s="7"/>
    </row>
    <row r="72" spans="1:23" hidden="1" x14ac:dyDescent="0.25">
      <c r="A72" s="29">
        <v>16</v>
      </c>
      <c r="B72" s="29">
        <v>3</v>
      </c>
      <c r="C72" s="29" t="s">
        <v>147</v>
      </c>
      <c r="D72" s="37" t="s">
        <v>150</v>
      </c>
      <c r="E72" s="25">
        <v>32784</v>
      </c>
      <c r="F72" s="1"/>
      <c r="G72" s="33"/>
      <c r="H72" s="1" t="s">
        <v>17</v>
      </c>
      <c r="I72" s="1">
        <v>27</v>
      </c>
      <c r="J72" s="1">
        <v>6</v>
      </c>
      <c r="K72" s="1"/>
      <c r="L72" s="1"/>
      <c r="M72" s="30"/>
      <c r="N72" s="7" t="s">
        <v>4</v>
      </c>
      <c r="O72" s="7"/>
      <c r="P72" s="7" t="s">
        <v>4</v>
      </c>
      <c r="Q72" s="7"/>
      <c r="R72" s="7"/>
      <c r="S72" s="7"/>
      <c r="T72" s="7"/>
      <c r="U72" s="7"/>
      <c r="V72" s="7" t="s">
        <v>4</v>
      </c>
      <c r="W72" s="7"/>
    </row>
    <row r="73" spans="1:23" hidden="1" x14ac:dyDescent="0.25">
      <c r="A73" s="29">
        <v>16</v>
      </c>
      <c r="B73" s="29">
        <v>3</v>
      </c>
      <c r="C73" s="29" t="s">
        <v>147</v>
      </c>
      <c r="D73" s="37" t="s">
        <v>106</v>
      </c>
      <c r="E73" s="25">
        <v>40451</v>
      </c>
      <c r="F73" s="1"/>
      <c r="G73" s="33"/>
      <c r="H73" s="1" t="s">
        <v>15</v>
      </c>
      <c r="I73" s="1">
        <v>7</v>
      </c>
      <c r="J73" s="1">
        <v>1</v>
      </c>
      <c r="K73" s="1"/>
      <c r="L73" s="1"/>
      <c r="M73" s="26" t="s">
        <v>4</v>
      </c>
      <c r="N73" s="3" t="s">
        <v>4</v>
      </c>
      <c r="O73" s="3"/>
      <c r="P73" s="3" t="s">
        <v>4</v>
      </c>
      <c r="Q73" s="3"/>
      <c r="R73" s="3"/>
      <c r="S73" s="3"/>
      <c r="T73" s="3"/>
      <c r="U73" s="3"/>
      <c r="V73" s="3" t="s">
        <v>4</v>
      </c>
      <c r="W73" s="6"/>
    </row>
    <row r="74" spans="1:23" s="31" customFormat="1" hidden="1" x14ac:dyDescent="0.25">
      <c r="A74" s="29">
        <v>16</v>
      </c>
      <c r="B74" s="29">
        <v>3</v>
      </c>
      <c r="C74" s="29" t="s">
        <v>147</v>
      </c>
      <c r="D74" s="37" t="s">
        <v>107</v>
      </c>
      <c r="E74" s="38">
        <v>19169</v>
      </c>
      <c r="F74" s="29"/>
      <c r="G74" s="39"/>
      <c r="H74" s="29" t="s">
        <v>15</v>
      </c>
      <c r="I74" s="29">
        <v>65</v>
      </c>
      <c r="J74" s="29">
        <v>10</v>
      </c>
      <c r="K74" s="29"/>
      <c r="L74" s="29"/>
      <c r="M74" s="9"/>
      <c r="N74" s="9" t="s">
        <v>4</v>
      </c>
      <c r="O74" s="9"/>
      <c r="P74" s="43">
        <v>0</v>
      </c>
      <c r="Q74" s="9">
        <v>0</v>
      </c>
      <c r="R74" s="9"/>
      <c r="S74" s="9"/>
      <c r="T74" s="9"/>
      <c r="U74" s="9"/>
      <c r="V74" s="9" t="s">
        <v>4</v>
      </c>
      <c r="W74" s="9"/>
    </row>
    <row r="75" spans="1:23" hidden="1" x14ac:dyDescent="0.25">
      <c r="A75" s="47"/>
      <c r="B75" s="47"/>
      <c r="C75" s="48" t="s">
        <v>14</v>
      </c>
      <c r="D75" s="4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idden="1" x14ac:dyDescent="0.25">
      <c r="A76" s="26"/>
      <c r="B76" s="26"/>
      <c r="C76" s="29">
        <v>1</v>
      </c>
      <c r="D76" s="29"/>
      <c r="E76" s="1"/>
      <c r="F76" s="1"/>
      <c r="G76" s="3"/>
      <c r="H76" s="3" t="s">
        <v>15</v>
      </c>
      <c r="I76" s="4" t="s">
        <v>18</v>
      </c>
      <c r="J76" s="3">
        <v>1</v>
      </c>
      <c r="K76" s="3"/>
      <c r="L76" s="3"/>
      <c r="M76" s="26" t="s">
        <v>4</v>
      </c>
      <c r="N76" s="3" t="s">
        <v>4</v>
      </c>
      <c r="O76" s="3"/>
      <c r="P76" s="3" t="s">
        <v>4</v>
      </c>
      <c r="Q76" s="3"/>
      <c r="R76" s="3"/>
      <c r="S76" s="3"/>
      <c r="T76" s="3"/>
      <c r="U76" s="3"/>
      <c r="V76" s="3" t="s">
        <v>4</v>
      </c>
      <c r="W76" s="6"/>
    </row>
    <row r="77" spans="1:23" hidden="1" x14ac:dyDescent="0.25">
      <c r="A77" s="27"/>
      <c r="B77" s="27"/>
      <c r="C77" s="9">
        <v>2</v>
      </c>
      <c r="D77" s="29"/>
      <c r="E77" s="1"/>
      <c r="F77" s="1"/>
      <c r="G77" s="7"/>
      <c r="H77" s="7" t="s">
        <v>15</v>
      </c>
      <c r="I77" s="8" t="s">
        <v>19</v>
      </c>
      <c r="J77" s="7">
        <v>2</v>
      </c>
      <c r="K77" s="7"/>
      <c r="L77" s="7"/>
      <c r="M77" s="26" t="s">
        <v>4</v>
      </c>
      <c r="N77" s="3" t="s">
        <v>4</v>
      </c>
      <c r="O77" s="3"/>
      <c r="P77" s="3" t="s">
        <v>4</v>
      </c>
      <c r="Q77" s="3"/>
      <c r="R77" s="3"/>
      <c r="S77" s="3"/>
      <c r="T77" s="3"/>
      <c r="U77" s="3"/>
      <c r="V77" s="3" t="s">
        <v>4</v>
      </c>
      <c r="W77" s="6"/>
    </row>
    <row r="78" spans="1:23" hidden="1" x14ac:dyDescent="0.25">
      <c r="A78" s="27"/>
      <c r="B78" s="27"/>
      <c r="C78" s="9">
        <v>3</v>
      </c>
      <c r="D78" s="29"/>
      <c r="E78" s="1"/>
      <c r="F78" s="1"/>
      <c r="G78" s="7"/>
      <c r="H78" s="7" t="s">
        <v>15</v>
      </c>
      <c r="I78" s="7" t="s">
        <v>20</v>
      </c>
      <c r="J78" s="3">
        <v>3</v>
      </c>
      <c r="K78" s="3"/>
      <c r="L78" s="3"/>
      <c r="M78" s="26" t="s">
        <v>4</v>
      </c>
      <c r="N78" s="3" t="s">
        <v>4</v>
      </c>
      <c r="O78" s="3"/>
      <c r="P78" s="3" t="s">
        <v>4</v>
      </c>
      <c r="Q78" s="3"/>
      <c r="R78" s="3"/>
      <c r="S78" s="3"/>
      <c r="T78" s="3"/>
      <c r="U78" s="3"/>
      <c r="V78" s="3" t="s">
        <v>4</v>
      </c>
      <c r="W78" s="6"/>
    </row>
    <row r="79" spans="1:23" hidden="1" x14ac:dyDescent="0.25">
      <c r="A79" s="27"/>
      <c r="B79" s="27"/>
      <c r="C79" s="9"/>
      <c r="D79" s="29"/>
      <c r="E79" s="1"/>
      <c r="F79" s="1"/>
      <c r="G79" s="7"/>
      <c r="H79" s="7" t="s">
        <v>15</v>
      </c>
      <c r="I79" s="7" t="s">
        <v>21</v>
      </c>
      <c r="J79" s="7">
        <v>6</v>
      </c>
      <c r="K79" s="7"/>
      <c r="L79" s="7"/>
      <c r="M79" s="40"/>
      <c r="N79" s="7" t="s">
        <v>4</v>
      </c>
      <c r="O79" s="7"/>
      <c r="P79" s="7" t="s">
        <v>4</v>
      </c>
      <c r="Q79" s="7"/>
      <c r="R79" s="7"/>
      <c r="S79" s="7"/>
      <c r="T79" s="7"/>
      <c r="U79" s="7"/>
      <c r="V79" s="7" t="s">
        <v>4</v>
      </c>
      <c r="W79" s="7"/>
    </row>
    <row r="80" spans="1:23" hidden="1" x14ac:dyDescent="0.25">
      <c r="A80" s="27"/>
      <c r="B80" s="27"/>
      <c r="C80" s="9"/>
      <c r="D80" s="29"/>
      <c r="E80" s="1"/>
      <c r="F80" s="1"/>
      <c r="G80" s="7"/>
      <c r="H80" s="7" t="s">
        <v>15</v>
      </c>
      <c r="I80" s="7" t="s">
        <v>22</v>
      </c>
      <c r="J80" s="3">
        <v>7</v>
      </c>
      <c r="K80" s="3"/>
      <c r="L80" s="3"/>
      <c r="M80" s="40"/>
      <c r="N80" s="7" t="s">
        <v>4</v>
      </c>
      <c r="O80" s="7"/>
      <c r="P80" s="7" t="s">
        <v>4</v>
      </c>
      <c r="Q80" s="7"/>
      <c r="R80" s="7"/>
      <c r="S80" s="7"/>
      <c r="T80" s="7"/>
      <c r="U80" s="7"/>
      <c r="V80" s="7" t="s">
        <v>4</v>
      </c>
      <c r="W80" s="7"/>
    </row>
    <row r="81" spans="1:23" hidden="1" x14ac:dyDescent="0.25">
      <c r="A81" s="27"/>
      <c r="B81" s="27"/>
      <c r="C81" s="9">
        <v>8</v>
      </c>
      <c r="D81" s="29"/>
      <c r="E81" s="1"/>
      <c r="F81" s="1"/>
      <c r="G81" s="7"/>
      <c r="H81" s="7" t="s">
        <v>15</v>
      </c>
      <c r="I81" s="7" t="s">
        <v>23</v>
      </c>
      <c r="J81" s="7">
        <v>8</v>
      </c>
      <c r="K81" s="7"/>
      <c r="L81" s="7"/>
      <c r="M81" s="7"/>
      <c r="N81" s="7" t="s">
        <v>4</v>
      </c>
      <c r="O81" s="7"/>
      <c r="P81" s="40">
        <v>0</v>
      </c>
      <c r="Q81" s="40">
        <v>0</v>
      </c>
      <c r="R81" s="40"/>
      <c r="S81" s="40"/>
      <c r="T81" s="40"/>
      <c r="U81" s="40"/>
      <c r="V81" s="7" t="s">
        <v>4</v>
      </c>
      <c r="W81" s="7"/>
    </row>
    <row r="82" spans="1:23" hidden="1" x14ac:dyDescent="0.25">
      <c r="A82" s="27"/>
      <c r="B82" s="27"/>
      <c r="C82" s="9">
        <v>9</v>
      </c>
      <c r="D82" s="29"/>
      <c r="E82" s="1"/>
      <c r="F82" s="1"/>
      <c r="G82" s="7"/>
      <c r="H82" s="7" t="s">
        <v>15</v>
      </c>
      <c r="I82" s="7" t="s">
        <v>24</v>
      </c>
      <c r="J82" s="3">
        <v>9</v>
      </c>
      <c r="K82" s="3"/>
      <c r="L82" s="3"/>
      <c r="M82" s="40"/>
      <c r="N82" s="7" t="s">
        <v>4</v>
      </c>
      <c r="O82" s="7"/>
      <c r="P82" s="40">
        <v>0</v>
      </c>
      <c r="Q82" s="40">
        <v>0</v>
      </c>
      <c r="R82" s="40"/>
      <c r="S82" s="40"/>
      <c r="T82" s="40"/>
      <c r="U82" s="40"/>
      <c r="V82" s="7" t="s">
        <v>4</v>
      </c>
      <c r="W82" s="7"/>
    </row>
    <row r="83" spans="1:23" hidden="1" x14ac:dyDescent="0.25">
      <c r="A83" s="27"/>
      <c r="B83" s="27"/>
      <c r="C83" s="9">
        <v>10</v>
      </c>
      <c r="D83" s="29"/>
      <c r="E83" s="1"/>
      <c r="F83" s="1"/>
      <c r="G83" s="7"/>
      <c r="H83" s="7" t="s">
        <v>15</v>
      </c>
      <c r="I83" s="7" t="s">
        <v>25</v>
      </c>
      <c r="J83" s="7">
        <v>10</v>
      </c>
      <c r="K83" s="7"/>
      <c r="L83" s="7"/>
      <c r="M83" s="40"/>
      <c r="N83" s="7" t="s">
        <v>4</v>
      </c>
      <c r="O83" s="7"/>
      <c r="P83" s="41">
        <v>0</v>
      </c>
      <c r="Q83" s="40">
        <v>0</v>
      </c>
      <c r="R83" s="40"/>
      <c r="S83" s="40"/>
      <c r="T83" s="40"/>
      <c r="U83" s="40"/>
      <c r="V83" s="7" t="s">
        <v>4</v>
      </c>
      <c r="W83" s="7"/>
    </row>
    <row r="84" spans="1:23" hidden="1" x14ac:dyDescent="0.25">
      <c r="A84" s="27"/>
      <c r="B84" s="27"/>
      <c r="C84" s="9">
        <v>11</v>
      </c>
      <c r="D84" s="29"/>
      <c r="E84" s="1"/>
      <c r="F84" s="1"/>
      <c r="G84" s="7"/>
      <c r="H84" s="7" t="s">
        <v>15</v>
      </c>
      <c r="I84" s="7" t="s">
        <v>26</v>
      </c>
      <c r="J84" s="3">
        <v>11</v>
      </c>
      <c r="K84" s="3"/>
      <c r="L84" s="3"/>
      <c r="M84" s="40"/>
      <c r="N84" s="7" t="s">
        <v>4</v>
      </c>
      <c r="O84" s="7"/>
      <c r="P84" s="40">
        <v>0</v>
      </c>
      <c r="Q84" s="40">
        <v>0</v>
      </c>
      <c r="R84" s="40"/>
      <c r="S84" s="40"/>
      <c r="T84" s="40"/>
      <c r="U84" s="40"/>
      <c r="V84" s="7" t="s">
        <v>4</v>
      </c>
      <c r="W84" s="7"/>
    </row>
    <row r="85" spans="1:23" hidden="1" x14ac:dyDescent="0.25">
      <c r="A85" s="27"/>
      <c r="B85" s="27"/>
      <c r="C85" s="27"/>
      <c r="D85" s="29"/>
      <c r="E85" s="1"/>
      <c r="F85" s="1"/>
      <c r="G85" s="6"/>
      <c r="H85" s="9" t="s">
        <v>17</v>
      </c>
      <c r="I85" s="10" t="s">
        <v>27</v>
      </c>
      <c r="J85" s="3">
        <v>1</v>
      </c>
      <c r="K85" s="3"/>
      <c r="L85" s="3"/>
      <c r="M85" s="26" t="s">
        <v>4</v>
      </c>
      <c r="N85" s="3" t="s">
        <v>4</v>
      </c>
      <c r="O85" s="3"/>
      <c r="P85" s="3" t="s">
        <v>4</v>
      </c>
      <c r="Q85" s="3"/>
      <c r="R85" s="3"/>
      <c r="S85" s="3"/>
      <c r="T85" s="3"/>
      <c r="U85" s="3"/>
      <c r="V85" s="3" t="s">
        <v>4</v>
      </c>
      <c r="W85" s="6"/>
    </row>
    <row r="86" spans="1:23" hidden="1" x14ac:dyDescent="0.25">
      <c r="A86" s="27"/>
      <c r="B86" s="27"/>
      <c r="C86" s="27"/>
      <c r="D86" s="29"/>
      <c r="E86" s="1"/>
      <c r="F86" s="1"/>
      <c r="G86" s="6"/>
      <c r="H86" s="9" t="s">
        <v>17</v>
      </c>
      <c r="I86" s="11" t="s">
        <v>28</v>
      </c>
      <c r="J86" s="7">
        <v>2</v>
      </c>
      <c r="K86" s="7"/>
      <c r="L86" s="7"/>
      <c r="M86" s="26" t="s">
        <v>4</v>
      </c>
      <c r="N86" s="3" t="s">
        <v>4</v>
      </c>
      <c r="O86" s="3"/>
      <c r="P86" s="3" t="s">
        <v>4</v>
      </c>
      <c r="Q86" s="3"/>
      <c r="R86" s="3"/>
      <c r="S86" s="3"/>
      <c r="T86" s="3"/>
      <c r="U86" s="3"/>
      <c r="V86" s="3" t="s">
        <v>4</v>
      </c>
      <c r="W86" s="6"/>
    </row>
    <row r="87" spans="1:23" hidden="1" x14ac:dyDescent="0.25">
      <c r="A87" s="27"/>
      <c r="B87" s="27"/>
      <c r="C87" s="27"/>
      <c r="D87" s="29"/>
      <c r="E87" s="1"/>
      <c r="F87" s="1"/>
      <c r="G87" s="6"/>
      <c r="H87" s="9" t="s">
        <v>17</v>
      </c>
      <c r="I87" s="12" t="s">
        <v>29</v>
      </c>
      <c r="J87" s="3">
        <v>3</v>
      </c>
      <c r="K87" s="3"/>
      <c r="L87" s="3"/>
      <c r="M87" s="26" t="s">
        <v>4</v>
      </c>
      <c r="N87" s="3" t="s">
        <v>4</v>
      </c>
      <c r="O87" s="3"/>
      <c r="P87" s="3" t="s">
        <v>4</v>
      </c>
      <c r="Q87" s="3"/>
      <c r="R87" s="3"/>
      <c r="S87" s="3"/>
      <c r="T87" s="3"/>
      <c r="U87" s="3"/>
      <c r="V87" s="3" t="s">
        <v>4</v>
      </c>
      <c r="W87" s="6"/>
    </row>
    <row r="88" spans="1:23" hidden="1" x14ac:dyDescent="0.25">
      <c r="A88" s="27"/>
      <c r="B88" s="27"/>
      <c r="C88" s="27"/>
      <c r="D88" s="29"/>
      <c r="E88" s="1"/>
      <c r="F88" s="1"/>
      <c r="G88" s="6"/>
      <c r="H88" s="9" t="s">
        <v>17</v>
      </c>
      <c r="I88" s="12" t="s">
        <v>30</v>
      </c>
      <c r="J88" s="7">
        <v>6</v>
      </c>
      <c r="K88" s="7"/>
      <c r="L88" s="7"/>
      <c r="M88" s="30"/>
      <c r="N88" s="7" t="s">
        <v>4</v>
      </c>
      <c r="O88" s="7"/>
      <c r="P88" s="7" t="s">
        <v>4</v>
      </c>
      <c r="Q88" s="7"/>
      <c r="R88" s="7"/>
      <c r="S88" s="7"/>
      <c r="T88" s="7"/>
      <c r="U88" s="7"/>
      <c r="V88" s="7" t="s">
        <v>4</v>
      </c>
      <c r="W88" s="7"/>
    </row>
    <row r="89" spans="1:23" hidden="1" x14ac:dyDescent="0.25">
      <c r="A89" s="27"/>
      <c r="B89" s="27"/>
      <c r="C89" s="27"/>
      <c r="D89" s="29"/>
      <c r="E89" s="1"/>
      <c r="F89" s="1"/>
      <c r="G89" s="6"/>
      <c r="H89" s="9" t="s">
        <v>17</v>
      </c>
      <c r="I89" s="12" t="s">
        <v>31</v>
      </c>
      <c r="J89" s="3">
        <v>7</v>
      </c>
      <c r="K89" s="3"/>
      <c r="L89" s="3"/>
      <c r="M89" s="30"/>
      <c r="N89" s="7" t="s">
        <v>4</v>
      </c>
      <c r="O89" s="7"/>
      <c r="P89" s="7" t="s">
        <v>4</v>
      </c>
      <c r="Q89" s="7"/>
      <c r="R89" s="7"/>
      <c r="S89" s="7"/>
      <c r="T89" s="7"/>
      <c r="U89" s="7"/>
      <c r="V89" s="7" t="s">
        <v>4</v>
      </c>
      <c r="W89" s="7"/>
    </row>
    <row r="90" spans="1:23" hidden="1" x14ac:dyDescent="0.25">
      <c r="A90" s="27"/>
      <c r="B90" s="27"/>
      <c r="C90" s="27"/>
      <c r="D90" s="29"/>
      <c r="E90" s="1"/>
      <c r="F90" s="1"/>
      <c r="G90" s="6"/>
      <c r="H90" s="9" t="s">
        <v>17</v>
      </c>
      <c r="I90" s="12" t="s">
        <v>32</v>
      </c>
      <c r="J90" s="7">
        <v>8</v>
      </c>
      <c r="K90" s="7"/>
      <c r="L90" s="7"/>
      <c r="M90" s="30"/>
      <c r="N90" s="7" t="s">
        <v>4</v>
      </c>
      <c r="O90" s="7"/>
      <c r="P90" s="40">
        <v>0</v>
      </c>
      <c r="Q90" s="40"/>
      <c r="R90" s="40"/>
      <c r="S90" s="40"/>
      <c r="T90" s="40"/>
      <c r="U90" s="40"/>
      <c r="V90" s="7" t="s">
        <v>4</v>
      </c>
      <c r="W90" s="7"/>
    </row>
    <row r="91" spans="1:23" hidden="1" x14ac:dyDescent="0.25">
      <c r="A91" s="27"/>
      <c r="B91" s="27"/>
      <c r="C91" s="27"/>
      <c r="D91" s="29"/>
      <c r="E91" s="1"/>
      <c r="F91" s="1"/>
      <c r="G91" s="6"/>
      <c r="H91" s="9" t="s">
        <v>17</v>
      </c>
      <c r="I91" s="12" t="s">
        <v>33</v>
      </c>
      <c r="J91" s="3">
        <v>9</v>
      </c>
      <c r="K91" s="3"/>
      <c r="L91" s="3"/>
      <c r="M91" s="30"/>
      <c r="N91" s="7" t="s">
        <v>4</v>
      </c>
      <c r="O91" s="7"/>
      <c r="P91" s="40">
        <v>0</v>
      </c>
      <c r="Q91" s="40"/>
      <c r="R91" s="40"/>
      <c r="S91" s="40"/>
      <c r="T91" s="40"/>
      <c r="U91" s="40"/>
      <c r="V91" s="7" t="s">
        <v>4</v>
      </c>
      <c r="W91" s="7"/>
    </row>
    <row r="92" spans="1:23" hidden="1" x14ac:dyDescent="0.25">
      <c r="A92" s="27"/>
      <c r="B92" s="27"/>
      <c r="C92" s="27"/>
      <c r="D92" s="29"/>
      <c r="E92" s="1"/>
      <c r="F92" s="1"/>
      <c r="G92" s="6"/>
      <c r="H92" s="9" t="s">
        <v>17</v>
      </c>
      <c r="I92" s="12" t="s">
        <v>34</v>
      </c>
      <c r="J92" s="7">
        <v>10</v>
      </c>
      <c r="K92" s="7"/>
      <c r="L92" s="7"/>
      <c r="M92" s="30"/>
      <c r="N92" s="7" t="s">
        <v>4</v>
      </c>
      <c r="O92" s="7"/>
      <c r="P92" s="40">
        <v>0</v>
      </c>
      <c r="Q92" s="40"/>
      <c r="R92" s="40"/>
      <c r="S92" s="40"/>
      <c r="T92" s="40"/>
      <c r="U92" s="40"/>
      <c r="V92" s="7" t="s">
        <v>4</v>
      </c>
      <c r="W92" s="7"/>
    </row>
    <row r="93" spans="1:23" hidden="1" x14ac:dyDescent="0.25">
      <c r="A93" s="27"/>
      <c r="B93" s="27"/>
      <c r="C93" s="27"/>
      <c r="D93" s="29"/>
      <c r="E93" s="1"/>
      <c r="F93" s="1"/>
      <c r="G93" s="6"/>
      <c r="H93" s="9" t="s">
        <v>17</v>
      </c>
      <c r="I93" s="12" t="s">
        <v>35</v>
      </c>
      <c r="J93" s="3">
        <v>11</v>
      </c>
      <c r="K93" s="3"/>
      <c r="L93" s="3"/>
      <c r="M93" s="30"/>
      <c r="N93" s="7" t="s">
        <v>4</v>
      </c>
      <c r="O93" s="7"/>
      <c r="P93" s="40">
        <v>0</v>
      </c>
      <c r="Q93" s="40"/>
      <c r="R93" s="40"/>
      <c r="S93" s="40"/>
      <c r="T93" s="40"/>
      <c r="U93" s="40"/>
      <c r="V93" s="7" t="s">
        <v>4</v>
      </c>
      <c r="W93" s="7"/>
    </row>
    <row r="94" spans="1:23" ht="15.75" x14ac:dyDescent="0.25">
      <c r="A94" s="76"/>
      <c r="B94" s="76"/>
      <c r="C94" s="76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1:23" ht="15.75" x14ac:dyDescent="0.25">
      <c r="A95" s="76"/>
      <c r="B95" s="76"/>
      <c r="C95" s="76"/>
      <c r="D95" s="76"/>
      <c r="E95" s="77"/>
      <c r="F95" s="77"/>
      <c r="G95" s="77"/>
      <c r="H95" s="77"/>
      <c r="I95" s="77"/>
      <c r="J95" s="77"/>
      <c r="K95" s="77"/>
      <c r="L95" s="77"/>
      <c r="M95" s="79"/>
      <c r="N95" s="79"/>
      <c r="O95" s="79"/>
      <c r="P95" s="79"/>
      <c r="Q95" s="79"/>
      <c r="R95" s="79"/>
      <c r="S95" s="79"/>
      <c r="T95" s="79"/>
      <c r="U95" s="79"/>
      <c r="V95" s="77"/>
      <c r="W95" s="77"/>
    </row>
    <row r="96" spans="1:23" ht="15.75" x14ac:dyDescent="0.25">
      <c r="A96" s="76"/>
      <c r="B96" s="76"/>
      <c r="C96" s="76"/>
      <c r="D96" s="76"/>
      <c r="E96" s="77"/>
      <c r="F96" s="77"/>
      <c r="G96" s="77"/>
      <c r="H96" s="77"/>
      <c r="I96" s="77"/>
      <c r="J96" s="77"/>
      <c r="K96" s="78"/>
      <c r="L96" s="79" t="s">
        <v>41</v>
      </c>
      <c r="M96" s="79"/>
      <c r="N96" s="79"/>
      <c r="O96" s="79"/>
      <c r="P96" s="79"/>
      <c r="Q96" s="79"/>
      <c r="R96" s="79"/>
      <c r="S96" s="79"/>
      <c r="T96" s="79"/>
      <c r="U96" s="79"/>
      <c r="V96" s="77"/>
      <c r="W96" s="77"/>
    </row>
    <row r="97" spans="1:23" ht="15.75" x14ac:dyDescent="0.25">
      <c r="A97" s="76"/>
      <c r="B97" s="76"/>
      <c r="C97" s="76"/>
      <c r="D97" s="76"/>
      <c r="E97" s="77"/>
      <c r="F97" s="77"/>
      <c r="G97" s="77"/>
      <c r="H97" s="77"/>
      <c r="I97" s="77"/>
      <c r="J97" s="77"/>
      <c r="K97" s="80" t="s">
        <v>4</v>
      </c>
      <c r="L97" s="79" t="s">
        <v>42</v>
      </c>
      <c r="M97" s="79"/>
      <c r="N97" s="79"/>
      <c r="O97" s="79"/>
      <c r="P97" s="79"/>
      <c r="Q97" s="77"/>
      <c r="R97" s="77"/>
      <c r="S97" s="77"/>
      <c r="T97" s="77"/>
      <c r="U97" s="77"/>
      <c r="V97" s="77"/>
      <c r="W97" s="77"/>
    </row>
  </sheetData>
  <autoFilter ref="A9:W93">
    <filterColumn colId="1">
      <filters>
        <filter val="1"/>
      </filters>
    </filterColumn>
  </autoFilter>
  <mergeCells count="24">
    <mergeCell ref="A4:W4"/>
    <mergeCell ref="K6:W6"/>
    <mergeCell ref="K7:L7"/>
    <mergeCell ref="M7:O7"/>
    <mergeCell ref="P7:Q7"/>
    <mergeCell ref="R7:S7"/>
    <mergeCell ref="T7:U7"/>
    <mergeCell ref="A6:A8"/>
    <mergeCell ref="C6:C8"/>
    <mergeCell ref="D6:D8"/>
    <mergeCell ref="E6:E8"/>
    <mergeCell ref="F6:F8"/>
    <mergeCell ref="G6:G8"/>
    <mergeCell ref="B6:B8"/>
    <mergeCell ref="K8:L8"/>
    <mergeCell ref="V7:W7"/>
    <mergeCell ref="V8:W8"/>
    <mergeCell ref="H6:H8"/>
    <mergeCell ref="I6:I8"/>
    <mergeCell ref="J6:J8"/>
    <mergeCell ref="R8:S8"/>
    <mergeCell ref="T8:U8"/>
    <mergeCell ref="M8:O8"/>
    <mergeCell ref="P8:Q8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96"/>
  <sheetViews>
    <sheetView view="pageBreakPreview" topLeftCell="A4" zoomScale="70" zoomScaleNormal="100" zoomScaleSheetLayoutView="70" workbookViewId="0">
      <selection activeCell="D63" sqref="D63"/>
    </sheetView>
  </sheetViews>
  <sheetFormatPr defaultRowHeight="15" x14ac:dyDescent="0.25"/>
  <cols>
    <col min="1" max="1" width="4.42578125" style="31" customWidth="1"/>
    <col min="2" max="2" width="7.28515625" style="31" customWidth="1"/>
    <col min="3" max="3" width="18.42578125" style="31" customWidth="1"/>
    <col min="4" max="4" width="46.5703125" style="31" customWidth="1"/>
    <col min="5" max="5" width="17.5703125" customWidth="1"/>
    <col min="6" max="7" width="19.28515625" customWidth="1"/>
    <col min="8" max="8" width="14.28515625" bestFit="1" customWidth="1"/>
    <col min="9" max="9" width="14.28515625" customWidth="1"/>
    <col min="11" max="11" width="7.42578125" customWidth="1"/>
    <col min="12" max="12" width="8.7109375" customWidth="1"/>
    <col min="13" max="13" width="7.140625" customWidth="1"/>
    <col min="14" max="14" width="9" customWidth="1"/>
    <col min="16" max="16" width="12.42578125" customWidth="1"/>
    <col min="18" max="18" width="9.28515625" customWidth="1"/>
    <col min="19" max="23" width="8.28515625" customWidth="1"/>
  </cols>
  <sheetData>
    <row r="1" spans="1:23" ht="18" x14ac:dyDescent="0.25">
      <c r="A1" s="44"/>
      <c r="B1" s="44"/>
      <c r="C1" s="44"/>
      <c r="D1" s="44"/>
      <c r="E1" s="18"/>
      <c r="F1" s="18"/>
      <c r="G1" s="18"/>
      <c r="H1" s="18"/>
      <c r="I1" s="18"/>
      <c r="J1" s="18" t="s">
        <v>43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 x14ac:dyDescent="0.25">
      <c r="A2" s="44"/>
      <c r="B2" s="44"/>
      <c r="C2" s="45" t="s">
        <v>40</v>
      </c>
      <c r="D2" s="4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x14ac:dyDescent="0.25">
      <c r="A3" s="44"/>
      <c r="B3" s="44"/>
      <c r="C3" s="44"/>
      <c r="D3" s="4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8" x14ac:dyDescent="0.25">
      <c r="A4" s="127" t="s">
        <v>170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ht="19.5" customHeight="1" thickBot="1" x14ac:dyDescent="0.3">
      <c r="A5" s="44"/>
      <c r="B5" s="44"/>
      <c r="C5" s="44"/>
      <c r="D5" s="4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0" customHeight="1" thickBot="1" x14ac:dyDescent="0.3">
      <c r="A6" s="108"/>
      <c r="B6" s="132"/>
      <c r="C6" s="108"/>
      <c r="D6" s="108"/>
      <c r="E6" s="106"/>
      <c r="F6" s="106"/>
      <c r="G6" s="104"/>
      <c r="H6" s="107"/>
      <c r="I6" s="107"/>
      <c r="J6" s="107"/>
      <c r="K6" s="128" t="s">
        <v>168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</row>
    <row r="7" spans="1:23" ht="30" customHeight="1" x14ac:dyDescent="0.25">
      <c r="A7" s="108"/>
      <c r="B7" s="133"/>
      <c r="C7" s="108"/>
      <c r="D7" s="108"/>
      <c r="E7" s="106"/>
      <c r="F7" s="106"/>
      <c r="G7" s="131"/>
      <c r="H7" s="105"/>
      <c r="I7" s="105"/>
      <c r="J7" s="105"/>
      <c r="K7" s="112">
        <v>1</v>
      </c>
      <c r="L7" s="113"/>
      <c r="M7" s="114"/>
      <c r="N7" s="107">
        <v>2</v>
      </c>
      <c r="O7" s="107"/>
      <c r="P7" s="107">
        <v>3</v>
      </c>
      <c r="Q7" s="107"/>
      <c r="R7" s="107">
        <v>4</v>
      </c>
      <c r="S7" s="107"/>
      <c r="T7" s="107">
        <v>5</v>
      </c>
      <c r="U7" s="107"/>
      <c r="V7" s="107">
        <v>6</v>
      </c>
      <c r="W7" s="107"/>
    </row>
    <row r="8" spans="1:23" ht="195.75" customHeight="1" x14ac:dyDescent="0.25">
      <c r="A8" s="108"/>
      <c r="B8" s="134"/>
      <c r="C8" s="108"/>
      <c r="D8" s="108"/>
      <c r="E8" s="106"/>
      <c r="F8" s="106"/>
      <c r="G8" s="105"/>
      <c r="H8" s="106"/>
      <c r="I8" s="106"/>
      <c r="J8" s="106"/>
      <c r="K8" s="115" t="s">
        <v>151</v>
      </c>
      <c r="L8" s="116"/>
      <c r="M8" s="117"/>
      <c r="N8" s="106" t="s">
        <v>10</v>
      </c>
      <c r="O8" s="106"/>
      <c r="P8" s="106" t="s">
        <v>12</v>
      </c>
      <c r="Q8" s="106"/>
      <c r="R8" s="106" t="s">
        <v>11</v>
      </c>
      <c r="S8" s="106"/>
      <c r="T8" s="106" t="s">
        <v>16</v>
      </c>
      <c r="U8" s="106"/>
      <c r="V8" s="106" t="s">
        <v>9</v>
      </c>
      <c r="W8" s="106"/>
    </row>
    <row r="9" spans="1:23" ht="120.75" customHeight="1" x14ac:dyDescent="0.25">
      <c r="A9" s="50" t="s">
        <v>2</v>
      </c>
      <c r="B9" s="50" t="s">
        <v>167</v>
      </c>
      <c r="C9" s="50" t="s">
        <v>7</v>
      </c>
      <c r="D9" s="50" t="s">
        <v>0</v>
      </c>
      <c r="E9" s="66" t="s">
        <v>3</v>
      </c>
      <c r="F9" s="66" t="s">
        <v>5</v>
      </c>
      <c r="G9" s="53" t="s">
        <v>44</v>
      </c>
      <c r="H9" s="53" t="s">
        <v>36</v>
      </c>
      <c r="I9" s="53" t="s">
        <v>6</v>
      </c>
      <c r="J9" s="53" t="s">
        <v>37</v>
      </c>
      <c r="K9" s="53" t="s">
        <v>148</v>
      </c>
      <c r="L9" s="53" t="s">
        <v>13</v>
      </c>
      <c r="M9" s="53" t="s">
        <v>8</v>
      </c>
      <c r="N9" s="53" t="s">
        <v>13</v>
      </c>
      <c r="O9" s="53" t="s">
        <v>8</v>
      </c>
      <c r="P9" s="53" t="s">
        <v>13</v>
      </c>
      <c r="Q9" s="53" t="s">
        <v>8</v>
      </c>
      <c r="R9" s="53" t="s">
        <v>13</v>
      </c>
      <c r="S9" s="53" t="s">
        <v>8</v>
      </c>
      <c r="T9" s="53" t="s">
        <v>13</v>
      </c>
      <c r="U9" s="53" t="s">
        <v>8</v>
      </c>
      <c r="V9" s="53" t="s">
        <v>13</v>
      </c>
      <c r="W9" s="53" t="s">
        <v>8</v>
      </c>
    </row>
    <row r="10" spans="1:23" x14ac:dyDescent="0.25">
      <c r="A10" s="61">
        <v>1</v>
      </c>
      <c r="B10" s="61">
        <v>2</v>
      </c>
      <c r="C10" s="61" t="s">
        <v>138</v>
      </c>
      <c r="D10" s="62" t="s">
        <v>45</v>
      </c>
      <c r="E10" s="70">
        <v>31298</v>
      </c>
      <c r="F10" s="71" t="s">
        <v>152</v>
      </c>
      <c r="G10" s="67"/>
      <c r="H10" s="68" t="s">
        <v>15</v>
      </c>
      <c r="I10" s="61">
        <v>32</v>
      </c>
      <c r="J10" s="68">
        <v>7</v>
      </c>
      <c r="K10" s="72"/>
      <c r="L10" s="68" t="s">
        <v>4</v>
      </c>
      <c r="M10" s="68"/>
      <c r="N10" s="68" t="s">
        <v>4</v>
      </c>
      <c r="O10" s="68"/>
      <c r="P10" s="68" t="s">
        <v>4</v>
      </c>
      <c r="Q10" s="68"/>
      <c r="R10" s="68" t="s">
        <v>4</v>
      </c>
      <c r="S10" s="68"/>
      <c r="T10" s="72">
        <v>0</v>
      </c>
      <c r="U10" s="72">
        <v>0</v>
      </c>
      <c r="V10" s="68" t="s">
        <v>4</v>
      </c>
      <c r="W10" s="68"/>
    </row>
    <row r="11" spans="1:23" ht="15.75" x14ac:dyDescent="0.25">
      <c r="A11" s="61">
        <v>1</v>
      </c>
      <c r="B11" s="61">
        <v>2</v>
      </c>
      <c r="C11" s="61" t="s">
        <v>138</v>
      </c>
      <c r="D11" s="62" t="s">
        <v>46</v>
      </c>
      <c r="E11" s="70">
        <v>32190</v>
      </c>
      <c r="F11" s="71" t="s">
        <v>153</v>
      </c>
      <c r="G11" s="67"/>
      <c r="H11" s="68" t="s">
        <v>17</v>
      </c>
      <c r="I11" s="61">
        <v>29</v>
      </c>
      <c r="J11" s="68">
        <v>6</v>
      </c>
      <c r="K11" s="73"/>
      <c r="L11" s="68" t="s">
        <v>4</v>
      </c>
      <c r="M11" s="68"/>
      <c r="N11" s="68" t="s">
        <v>4</v>
      </c>
      <c r="O11" s="68"/>
      <c r="P11" s="68" t="s">
        <v>4</v>
      </c>
      <c r="Q11" s="68"/>
      <c r="R11" s="68" t="s">
        <v>4</v>
      </c>
      <c r="S11" s="68"/>
      <c r="T11" s="61" t="s">
        <v>4</v>
      </c>
      <c r="U11" s="68"/>
      <c r="V11" s="73">
        <v>0</v>
      </c>
      <c r="W11" s="73">
        <v>0</v>
      </c>
    </row>
    <row r="12" spans="1:23" ht="48" customHeight="1" x14ac:dyDescent="0.25">
      <c r="A12" s="61">
        <v>1</v>
      </c>
      <c r="B12" s="61">
        <v>2</v>
      </c>
      <c r="C12" s="61" t="s">
        <v>138</v>
      </c>
      <c r="D12" s="62" t="s">
        <v>47</v>
      </c>
      <c r="E12" s="70">
        <v>40000</v>
      </c>
      <c r="F12" s="71" t="s">
        <v>153</v>
      </c>
      <c r="G12" s="67"/>
      <c r="H12" s="68" t="s">
        <v>17</v>
      </c>
      <c r="I12" s="61">
        <v>8</v>
      </c>
      <c r="J12" s="68">
        <v>1</v>
      </c>
      <c r="K12" s="50" t="s">
        <v>4</v>
      </c>
      <c r="L12" s="53" t="s">
        <v>4</v>
      </c>
      <c r="M12" s="53"/>
      <c r="N12" s="53" t="s">
        <v>4</v>
      </c>
      <c r="O12" s="53"/>
      <c r="P12" s="53" t="s">
        <v>4</v>
      </c>
      <c r="Q12" s="74"/>
      <c r="R12" s="73">
        <v>0</v>
      </c>
      <c r="S12" s="73">
        <v>0</v>
      </c>
      <c r="T12" s="53" t="s">
        <v>4</v>
      </c>
      <c r="U12" s="53"/>
      <c r="V12" s="73">
        <v>0</v>
      </c>
      <c r="W12" s="73">
        <v>0</v>
      </c>
    </row>
    <row r="13" spans="1:23" ht="15.75" x14ac:dyDescent="0.25">
      <c r="A13" s="61">
        <v>1</v>
      </c>
      <c r="B13" s="61">
        <v>2</v>
      </c>
      <c r="C13" s="61" t="s">
        <v>138</v>
      </c>
      <c r="D13" s="62" t="s">
        <v>48</v>
      </c>
      <c r="E13" s="70">
        <v>20333</v>
      </c>
      <c r="F13" s="71" t="s">
        <v>154</v>
      </c>
      <c r="G13" s="67"/>
      <c r="H13" s="68" t="s">
        <v>17</v>
      </c>
      <c r="I13" s="61">
        <v>62</v>
      </c>
      <c r="J13" s="68">
        <v>10</v>
      </c>
      <c r="K13" s="73"/>
      <c r="L13" s="68" t="s">
        <v>4</v>
      </c>
      <c r="M13" s="68"/>
      <c r="N13" s="72">
        <v>0</v>
      </c>
      <c r="O13" s="72"/>
      <c r="P13" s="68" t="s">
        <v>4</v>
      </c>
      <c r="Q13" s="68"/>
      <c r="R13" s="68" t="s">
        <v>4</v>
      </c>
      <c r="S13" s="68"/>
      <c r="T13" s="68" t="s">
        <v>4</v>
      </c>
      <c r="U13" s="68"/>
      <c r="V13" s="73">
        <v>0</v>
      </c>
      <c r="W13" s="73">
        <v>0</v>
      </c>
    </row>
    <row r="14" spans="1:23" x14ac:dyDescent="0.25">
      <c r="A14" s="61">
        <v>2</v>
      </c>
      <c r="B14" s="61">
        <v>2</v>
      </c>
      <c r="C14" s="61" t="s">
        <v>138</v>
      </c>
      <c r="D14" s="62" t="s">
        <v>49</v>
      </c>
      <c r="E14" s="70">
        <v>29938</v>
      </c>
      <c r="F14" s="71" t="s">
        <v>155</v>
      </c>
      <c r="G14" s="67"/>
      <c r="H14" s="68" t="s">
        <v>15</v>
      </c>
      <c r="I14" s="61">
        <v>35</v>
      </c>
      <c r="J14" s="68">
        <v>7</v>
      </c>
      <c r="K14" s="72"/>
      <c r="L14" s="68" t="s">
        <v>4</v>
      </c>
      <c r="M14" s="68"/>
      <c r="N14" s="68" t="s">
        <v>4</v>
      </c>
      <c r="O14" s="68"/>
      <c r="P14" s="68" t="s">
        <v>4</v>
      </c>
      <c r="Q14" s="68"/>
      <c r="R14" s="68" t="s">
        <v>4</v>
      </c>
      <c r="S14" s="68"/>
      <c r="T14" s="72">
        <v>0</v>
      </c>
      <c r="U14" s="72">
        <v>0</v>
      </c>
      <c r="V14" s="68" t="s">
        <v>4</v>
      </c>
      <c r="W14" s="68"/>
    </row>
    <row r="15" spans="1:23" ht="15.75" x14ac:dyDescent="0.25">
      <c r="A15" s="61">
        <v>2</v>
      </c>
      <c r="B15" s="61">
        <v>2</v>
      </c>
      <c r="C15" s="61" t="s">
        <v>138</v>
      </c>
      <c r="D15" s="62" t="s">
        <v>50</v>
      </c>
      <c r="E15" s="70">
        <v>29722</v>
      </c>
      <c r="F15" s="71" t="s">
        <v>156</v>
      </c>
      <c r="G15" s="67"/>
      <c r="H15" s="68" t="s">
        <v>17</v>
      </c>
      <c r="I15" s="61">
        <v>36</v>
      </c>
      <c r="J15" s="68">
        <v>7</v>
      </c>
      <c r="K15" s="73"/>
      <c r="L15" s="68" t="s">
        <v>4</v>
      </c>
      <c r="M15" s="68"/>
      <c r="N15" s="68" t="s">
        <v>4</v>
      </c>
      <c r="O15" s="68"/>
      <c r="P15" s="68" t="s">
        <v>4</v>
      </c>
      <c r="Q15" s="68"/>
      <c r="R15" s="68" t="s">
        <v>4</v>
      </c>
      <c r="S15" s="68"/>
      <c r="T15" s="61" t="s">
        <v>4</v>
      </c>
      <c r="U15" s="68"/>
      <c r="V15" s="73">
        <v>0</v>
      </c>
      <c r="W15" s="73">
        <v>0</v>
      </c>
    </row>
    <row r="16" spans="1:23" ht="15.75" x14ac:dyDescent="0.25">
      <c r="A16" s="61">
        <v>2</v>
      </c>
      <c r="B16" s="61">
        <v>2</v>
      </c>
      <c r="C16" s="61" t="s">
        <v>138</v>
      </c>
      <c r="D16" s="62" t="s">
        <v>51</v>
      </c>
      <c r="E16" s="70">
        <v>40009</v>
      </c>
      <c r="F16" s="71" t="s">
        <v>157</v>
      </c>
      <c r="G16" s="67"/>
      <c r="H16" s="68" t="s">
        <v>15</v>
      </c>
      <c r="I16" s="61">
        <v>8</v>
      </c>
      <c r="J16" s="68">
        <v>1</v>
      </c>
      <c r="K16" s="50" t="s">
        <v>4</v>
      </c>
      <c r="L16" s="53" t="s">
        <v>4</v>
      </c>
      <c r="M16" s="53"/>
      <c r="N16" s="53" t="s">
        <v>4</v>
      </c>
      <c r="O16" s="53"/>
      <c r="P16" s="53" t="s">
        <v>4</v>
      </c>
      <c r="Q16" s="74"/>
      <c r="R16" s="73">
        <v>0</v>
      </c>
      <c r="S16" s="73">
        <v>0</v>
      </c>
      <c r="T16" s="53" t="s">
        <v>4</v>
      </c>
      <c r="U16" s="53"/>
      <c r="V16" s="73">
        <v>0</v>
      </c>
      <c r="W16" s="73">
        <v>0</v>
      </c>
    </row>
    <row r="17" spans="1:23" ht="15.75" x14ac:dyDescent="0.25">
      <c r="A17" s="61">
        <v>2</v>
      </c>
      <c r="B17" s="61">
        <v>2</v>
      </c>
      <c r="C17" s="61" t="s">
        <v>138</v>
      </c>
      <c r="D17" s="62" t="s">
        <v>52</v>
      </c>
      <c r="E17" s="70">
        <v>19892</v>
      </c>
      <c r="F17" s="71" t="s">
        <v>158</v>
      </c>
      <c r="G17" s="67"/>
      <c r="H17" s="68" t="s">
        <v>17</v>
      </c>
      <c r="I17" s="61">
        <v>63</v>
      </c>
      <c r="J17" s="68">
        <v>10</v>
      </c>
      <c r="K17" s="73"/>
      <c r="L17" s="68" t="s">
        <v>4</v>
      </c>
      <c r="M17" s="68"/>
      <c r="N17" s="72">
        <v>0</v>
      </c>
      <c r="O17" s="72"/>
      <c r="P17" s="68" t="s">
        <v>4</v>
      </c>
      <c r="Q17" s="68"/>
      <c r="R17" s="68" t="s">
        <v>4</v>
      </c>
      <c r="S17" s="68"/>
      <c r="T17" s="68" t="s">
        <v>4</v>
      </c>
      <c r="U17" s="68"/>
      <c r="V17" s="73">
        <v>0</v>
      </c>
      <c r="W17" s="73">
        <v>0</v>
      </c>
    </row>
    <row r="18" spans="1:23" ht="15.75" hidden="1" x14ac:dyDescent="0.25">
      <c r="A18" s="29">
        <v>3</v>
      </c>
      <c r="B18" s="29">
        <v>3</v>
      </c>
      <c r="C18" s="29" t="s">
        <v>138</v>
      </c>
      <c r="D18" s="37" t="s">
        <v>53</v>
      </c>
      <c r="E18" s="35">
        <v>28905</v>
      </c>
      <c r="F18" s="36" t="s">
        <v>159</v>
      </c>
      <c r="G18" s="33"/>
      <c r="H18" s="1" t="s">
        <v>15</v>
      </c>
      <c r="I18" s="29">
        <v>38</v>
      </c>
      <c r="J18" s="1">
        <v>7</v>
      </c>
      <c r="K18" s="40"/>
      <c r="L18" s="7" t="s">
        <v>4</v>
      </c>
      <c r="M18" s="7"/>
      <c r="N18" s="7" t="s">
        <v>4</v>
      </c>
      <c r="O18" s="7"/>
      <c r="P18" s="7" t="s">
        <v>4</v>
      </c>
      <c r="Q18" s="7"/>
      <c r="R18" s="7" t="s">
        <v>4</v>
      </c>
      <c r="S18" s="7"/>
      <c r="T18" s="9" t="s">
        <v>4</v>
      </c>
      <c r="U18" s="7"/>
      <c r="V18" s="30">
        <v>0</v>
      </c>
      <c r="W18" s="30">
        <v>0</v>
      </c>
    </row>
    <row r="19" spans="1:23" ht="15.75" hidden="1" x14ac:dyDescent="0.25">
      <c r="A19" s="29">
        <v>3</v>
      </c>
      <c r="B19" s="29">
        <v>3</v>
      </c>
      <c r="C19" s="29" t="s">
        <v>138</v>
      </c>
      <c r="D19" s="37" t="s">
        <v>54</v>
      </c>
      <c r="E19" s="35">
        <v>28672</v>
      </c>
      <c r="F19" s="36" t="s">
        <v>160</v>
      </c>
      <c r="G19" s="33"/>
      <c r="H19" s="1" t="s">
        <v>17</v>
      </c>
      <c r="I19" s="29">
        <v>39</v>
      </c>
      <c r="J19" s="1">
        <v>7</v>
      </c>
      <c r="K19" s="30"/>
      <c r="L19" s="7" t="s">
        <v>4</v>
      </c>
      <c r="M19" s="7"/>
      <c r="N19" s="7" t="s">
        <v>4</v>
      </c>
      <c r="O19" s="7"/>
      <c r="P19" s="7" t="s">
        <v>4</v>
      </c>
      <c r="Q19" s="7"/>
      <c r="R19" s="7" t="s">
        <v>4</v>
      </c>
      <c r="S19" s="7"/>
      <c r="T19" s="3" t="s">
        <v>4</v>
      </c>
      <c r="U19" s="3"/>
      <c r="V19" s="30">
        <v>0</v>
      </c>
      <c r="W19" s="30">
        <v>0</v>
      </c>
    </row>
    <row r="20" spans="1:23" ht="15.75" hidden="1" x14ac:dyDescent="0.25">
      <c r="A20" s="29">
        <v>3</v>
      </c>
      <c r="B20" s="29">
        <v>3</v>
      </c>
      <c r="C20" s="29" t="s">
        <v>138</v>
      </c>
      <c r="D20" s="37" t="s">
        <v>55</v>
      </c>
      <c r="E20" s="35">
        <v>40654</v>
      </c>
      <c r="F20" s="36" t="s">
        <v>161</v>
      </c>
      <c r="G20" s="33"/>
      <c r="H20" s="1" t="s">
        <v>17</v>
      </c>
      <c r="I20" s="29">
        <v>6</v>
      </c>
      <c r="J20" s="1">
        <v>1</v>
      </c>
      <c r="K20" s="26" t="s">
        <v>4</v>
      </c>
      <c r="L20" s="3" t="s">
        <v>4</v>
      </c>
      <c r="M20" s="3"/>
      <c r="N20" s="3" t="s">
        <v>4</v>
      </c>
      <c r="O20" s="3"/>
      <c r="P20" s="3" t="s">
        <v>4</v>
      </c>
      <c r="Q20" s="6"/>
      <c r="R20" s="30">
        <v>0</v>
      </c>
      <c r="S20" s="30">
        <v>0</v>
      </c>
      <c r="T20" s="9" t="s">
        <v>4</v>
      </c>
      <c r="U20" s="7"/>
      <c r="V20" s="40">
        <v>0</v>
      </c>
      <c r="W20" s="40">
        <v>0</v>
      </c>
    </row>
    <row r="21" spans="1:23" ht="15.75" hidden="1" x14ac:dyDescent="0.25">
      <c r="A21" s="29">
        <v>3</v>
      </c>
      <c r="B21" s="29">
        <v>3</v>
      </c>
      <c r="C21" s="29" t="s">
        <v>138</v>
      </c>
      <c r="D21" s="37" t="s">
        <v>56</v>
      </c>
      <c r="E21" s="35">
        <v>19392</v>
      </c>
      <c r="F21" s="36" t="s">
        <v>162</v>
      </c>
      <c r="G21" s="33"/>
      <c r="H21" s="1" t="s">
        <v>17</v>
      </c>
      <c r="I21" s="29">
        <v>64</v>
      </c>
      <c r="J21" s="1">
        <v>10</v>
      </c>
      <c r="K21" s="30"/>
      <c r="L21" s="7" t="s">
        <v>4</v>
      </c>
      <c r="M21" s="7"/>
      <c r="N21" s="40">
        <v>0</v>
      </c>
      <c r="O21" s="40"/>
      <c r="P21" s="7" t="s">
        <v>4</v>
      </c>
      <c r="Q21" s="7"/>
      <c r="R21" s="7" t="s">
        <v>4</v>
      </c>
      <c r="S21" s="7"/>
      <c r="T21" s="7" t="s">
        <v>4</v>
      </c>
      <c r="U21" s="7"/>
      <c r="V21" s="30">
        <v>0</v>
      </c>
      <c r="W21" s="30">
        <v>0</v>
      </c>
    </row>
    <row r="22" spans="1:23" ht="15.75" hidden="1" x14ac:dyDescent="0.25">
      <c r="A22" s="29">
        <v>4</v>
      </c>
      <c r="B22" s="29">
        <v>3</v>
      </c>
      <c r="C22" s="29" t="s">
        <v>138</v>
      </c>
      <c r="D22" s="37" t="s">
        <v>57</v>
      </c>
      <c r="E22" s="35">
        <v>28094</v>
      </c>
      <c r="F22" s="36" t="s">
        <v>163</v>
      </c>
      <c r="G22" s="33"/>
      <c r="H22" s="1" t="s">
        <v>15</v>
      </c>
      <c r="I22" s="29">
        <v>40</v>
      </c>
      <c r="J22" s="1">
        <v>8</v>
      </c>
      <c r="K22" s="7"/>
      <c r="L22" s="7" t="s">
        <v>4</v>
      </c>
      <c r="M22" s="7"/>
      <c r="N22" s="40">
        <v>0</v>
      </c>
      <c r="O22" s="40">
        <v>0</v>
      </c>
      <c r="P22" s="7" t="s">
        <v>4</v>
      </c>
      <c r="Q22" s="7"/>
      <c r="R22" s="7" t="s">
        <v>4</v>
      </c>
      <c r="S22" s="7"/>
      <c r="T22" s="40">
        <v>0</v>
      </c>
      <c r="U22" s="40">
        <v>0</v>
      </c>
      <c r="V22" s="7" t="s">
        <v>4</v>
      </c>
      <c r="W22" s="7"/>
    </row>
    <row r="23" spans="1:23" ht="15.75" hidden="1" x14ac:dyDescent="0.25">
      <c r="A23" s="29">
        <v>4</v>
      </c>
      <c r="B23" s="29">
        <v>3</v>
      </c>
      <c r="C23" s="29" t="s">
        <v>138</v>
      </c>
      <c r="D23" s="37" t="s">
        <v>58</v>
      </c>
      <c r="E23" s="35">
        <v>28578</v>
      </c>
      <c r="F23" s="36" t="s">
        <v>164</v>
      </c>
      <c r="G23" s="33"/>
      <c r="H23" s="1" t="s">
        <v>17</v>
      </c>
      <c r="I23" s="29">
        <v>39</v>
      </c>
      <c r="J23" s="1">
        <v>7</v>
      </c>
      <c r="K23" s="30"/>
      <c r="L23" s="7" t="s">
        <v>4</v>
      </c>
      <c r="M23" s="7"/>
      <c r="N23" s="7" t="s">
        <v>4</v>
      </c>
      <c r="O23" s="7"/>
      <c r="P23" s="7" t="s">
        <v>4</v>
      </c>
      <c r="Q23" s="7"/>
      <c r="R23" s="7" t="s">
        <v>4</v>
      </c>
      <c r="S23" s="7"/>
      <c r="T23" s="9" t="s">
        <v>4</v>
      </c>
      <c r="U23" s="7"/>
      <c r="V23" s="30">
        <v>0</v>
      </c>
      <c r="W23" s="30">
        <v>0</v>
      </c>
    </row>
    <row r="24" spans="1:23" ht="15.75" hidden="1" x14ac:dyDescent="0.25">
      <c r="A24" s="29">
        <v>4</v>
      </c>
      <c r="B24" s="29">
        <v>3</v>
      </c>
      <c r="C24" s="29" t="s">
        <v>138</v>
      </c>
      <c r="D24" s="37" t="s">
        <v>59</v>
      </c>
      <c r="E24" s="35">
        <v>38990</v>
      </c>
      <c r="F24" s="36" t="s">
        <v>165</v>
      </c>
      <c r="G24" s="33"/>
      <c r="H24" s="1" t="s">
        <v>17</v>
      </c>
      <c r="I24" s="29">
        <v>11</v>
      </c>
      <c r="J24" s="1">
        <v>3</v>
      </c>
      <c r="K24" s="26" t="s">
        <v>4</v>
      </c>
      <c r="L24" s="3" t="s">
        <v>4</v>
      </c>
      <c r="M24" s="3"/>
      <c r="N24" s="3" t="s">
        <v>4</v>
      </c>
      <c r="O24" s="3"/>
      <c r="P24" s="3" t="s">
        <v>4</v>
      </c>
      <c r="Q24" s="6"/>
      <c r="R24" s="30">
        <v>0</v>
      </c>
      <c r="S24" s="30">
        <v>0</v>
      </c>
      <c r="T24" s="3" t="s">
        <v>4</v>
      </c>
      <c r="U24" s="3"/>
      <c r="V24" s="30">
        <v>0</v>
      </c>
      <c r="W24" s="30">
        <v>0</v>
      </c>
    </row>
    <row r="25" spans="1:23" ht="15.75" hidden="1" x14ac:dyDescent="0.25">
      <c r="A25" s="29">
        <v>4</v>
      </c>
      <c r="B25" s="29">
        <v>3</v>
      </c>
      <c r="C25" s="29" t="s">
        <v>138</v>
      </c>
      <c r="D25" s="37" t="s">
        <v>60</v>
      </c>
      <c r="E25" s="35">
        <v>20827</v>
      </c>
      <c r="F25" s="36" t="s">
        <v>166</v>
      </c>
      <c r="G25" s="33"/>
      <c r="H25" s="1" t="s">
        <v>17</v>
      </c>
      <c r="I25" s="29">
        <v>60</v>
      </c>
      <c r="J25" s="1">
        <v>10</v>
      </c>
      <c r="K25" s="30"/>
      <c r="L25" s="7" t="s">
        <v>4</v>
      </c>
      <c r="M25" s="7"/>
      <c r="N25" s="40">
        <v>0</v>
      </c>
      <c r="O25" s="40"/>
      <c r="P25" s="7" t="s">
        <v>4</v>
      </c>
      <c r="Q25" s="7"/>
      <c r="R25" s="7" t="s">
        <v>4</v>
      </c>
      <c r="S25" s="7"/>
      <c r="T25" s="7" t="s">
        <v>4</v>
      </c>
      <c r="U25" s="7"/>
      <c r="V25" s="30">
        <v>0</v>
      </c>
      <c r="W25" s="30">
        <v>0</v>
      </c>
    </row>
    <row r="26" spans="1:23" ht="15.75" x14ac:dyDescent="0.25">
      <c r="A26" s="61">
        <v>5</v>
      </c>
      <c r="B26" s="61">
        <v>2</v>
      </c>
      <c r="C26" s="61" t="s">
        <v>139</v>
      </c>
      <c r="D26" s="62" t="s">
        <v>61</v>
      </c>
      <c r="E26" s="70">
        <v>31131</v>
      </c>
      <c r="F26" s="68" t="s">
        <v>108</v>
      </c>
      <c r="G26" s="67"/>
      <c r="H26" s="68" t="s">
        <v>17</v>
      </c>
      <c r="I26" s="68">
        <v>32</v>
      </c>
      <c r="J26" s="68">
        <v>7</v>
      </c>
      <c r="K26" s="73"/>
      <c r="L26" s="68" t="s">
        <v>4</v>
      </c>
      <c r="M26" s="68"/>
      <c r="N26" s="68" t="s">
        <v>4</v>
      </c>
      <c r="O26" s="68"/>
      <c r="P26" s="68" t="s">
        <v>4</v>
      </c>
      <c r="Q26" s="68"/>
      <c r="R26" s="68" t="s">
        <v>4</v>
      </c>
      <c r="S26" s="68"/>
      <c r="T26" s="68" t="s">
        <v>4</v>
      </c>
      <c r="U26" s="68"/>
      <c r="V26" s="73">
        <v>0</v>
      </c>
      <c r="W26" s="73">
        <v>0</v>
      </c>
    </row>
    <row r="27" spans="1:23" ht="15.75" x14ac:dyDescent="0.25">
      <c r="A27" s="61">
        <v>5</v>
      </c>
      <c r="B27" s="61">
        <v>2</v>
      </c>
      <c r="C27" s="61" t="s">
        <v>139</v>
      </c>
      <c r="D27" s="62" t="s">
        <v>62</v>
      </c>
      <c r="E27" s="70">
        <v>40292</v>
      </c>
      <c r="F27" s="68" t="s">
        <v>109</v>
      </c>
      <c r="G27" s="67"/>
      <c r="H27" s="68" t="s">
        <v>17</v>
      </c>
      <c r="I27" s="68">
        <v>7</v>
      </c>
      <c r="J27" s="68">
        <v>1</v>
      </c>
      <c r="K27" s="50" t="s">
        <v>4</v>
      </c>
      <c r="L27" s="53" t="s">
        <v>4</v>
      </c>
      <c r="M27" s="53"/>
      <c r="N27" s="53" t="s">
        <v>4</v>
      </c>
      <c r="O27" s="53"/>
      <c r="P27" s="53" t="s">
        <v>4</v>
      </c>
      <c r="Q27" s="74"/>
      <c r="R27" s="73">
        <v>0</v>
      </c>
      <c r="S27" s="73">
        <v>0</v>
      </c>
      <c r="T27" s="72">
        <v>0</v>
      </c>
      <c r="U27" s="72">
        <v>0</v>
      </c>
      <c r="V27" s="68" t="s">
        <v>4</v>
      </c>
      <c r="W27" s="68"/>
    </row>
    <row r="28" spans="1:23" ht="15.75" x14ac:dyDescent="0.25">
      <c r="A28" s="61">
        <v>5</v>
      </c>
      <c r="B28" s="61">
        <v>2</v>
      </c>
      <c r="C28" s="61" t="s">
        <v>139</v>
      </c>
      <c r="D28" s="62" t="s">
        <v>63</v>
      </c>
      <c r="E28" s="70">
        <v>20560</v>
      </c>
      <c r="F28" s="68" t="s">
        <v>110</v>
      </c>
      <c r="G28" s="67"/>
      <c r="H28" s="68" t="s">
        <v>15</v>
      </c>
      <c r="I28" s="68">
        <v>61</v>
      </c>
      <c r="J28" s="68">
        <v>10</v>
      </c>
      <c r="K28" s="72"/>
      <c r="L28" s="68" t="s">
        <v>4</v>
      </c>
      <c r="M28" s="68"/>
      <c r="N28" s="72">
        <v>0</v>
      </c>
      <c r="O28" s="72">
        <v>0</v>
      </c>
      <c r="P28" s="68" t="s">
        <v>4</v>
      </c>
      <c r="Q28" s="68"/>
      <c r="R28" s="68" t="s">
        <v>4</v>
      </c>
      <c r="S28" s="68"/>
      <c r="T28" s="61" t="s">
        <v>4</v>
      </c>
      <c r="U28" s="68"/>
      <c r="V28" s="73">
        <v>0</v>
      </c>
      <c r="W28" s="73">
        <v>0</v>
      </c>
    </row>
    <row r="29" spans="1:23" ht="15.75" x14ac:dyDescent="0.25">
      <c r="A29" s="61">
        <v>5</v>
      </c>
      <c r="B29" s="61">
        <v>2</v>
      </c>
      <c r="C29" s="61" t="s">
        <v>139</v>
      </c>
      <c r="D29" s="62" t="s">
        <v>149</v>
      </c>
      <c r="E29" s="70">
        <v>21551</v>
      </c>
      <c r="F29" s="68" t="s">
        <v>111</v>
      </c>
      <c r="G29" s="67"/>
      <c r="H29" s="68" t="s">
        <v>17</v>
      </c>
      <c r="I29" s="68">
        <v>58</v>
      </c>
      <c r="J29" s="68">
        <v>9</v>
      </c>
      <c r="K29" s="73"/>
      <c r="L29" s="68" t="s">
        <v>4</v>
      </c>
      <c r="M29" s="68"/>
      <c r="N29" s="72">
        <v>0</v>
      </c>
      <c r="O29" s="72"/>
      <c r="P29" s="68" t="s">
        <v>4</v>
      </c>
      <c r="Q29" s="68"/>
      <c r="R29" s="68" t="s">
        <v>4</v>
      </c>
      <c r="S29" s="68"/>
      <c r="T29" s="53" t="s">
        <v>4</v>
      </c>
      <c r="U29" s="53"/>
      <c r="V29" s="73">
        <v>0</v>
      </c>
      <c r="W29" s="73">
        <v>0</v>
      </c>
    </row>
    <row r="30" spans="1:23" hidden="1" x14ac:dyDescent="0.25">
      <c r="A30" s="29">
        <v>6</v>
      </c>
      <c r="B30" s="29">
        <v>3</v>
      </c>
      <c r="C30" s="29" t="s">
        <v>139</v>
      </c>
      <c r="D30" s="37" t="s">
        <v>64</v>
      </c>
      <c r="E30" s="25">
        <v>31406</v>
      </c>
      <c r="F30" s="1" t="s">
        <v>112</v>
      </c>
      <c r="G30" s="33"/>
      <c r="H30" s="1" t="s">
        <v>15</v>
      </c>
      <c r="I30" s="1">
        <v>31</v>
      </c>
      <c r="J30" s="1">
        <v>7</v>
      </c>
      <c r="K30" s="40"/>
      <c r="L30" s="7" t="s">
        <v>4</v>
      </c>
      <c r="M30" s="7"/>
      <c r="N30" s="7" t="s">
        <v>4</v>
      </c>
      <c r="O30" s="7"/>
      <c r="P30" s="7" t="s">
        <v>4</v>
      </c>
      <c r="Q30" s="7"/>
      <c r="R30" s="7" t="s">
        <v>4</v>
      </c>
      <c r="S30" s="7"/>
      <c r="T30" s="3" t="s">
        <v>4</v>
      </c>
      <c r="U30" s="3"/>
      <c r="V30" s="30">
        <v>0</v>
      </c>
      <c r="W30" s="30">
        <v>0</v>
      </c>
    </row>
    <row r="31" spans="1:23" ht="41.25" hidden="1" customHeight="1" x14ac:dyDescent="0.25">
      <c r="A31" s="29">
        <v>6</v>
      </c>
      <c r="B31" s="29">
        <v>3</v>
      </c>
      <c r="C31" s="29" t="s">
        <v>139</v>
      </c>
      <c r="D31" s="37" t="s">
        <v>65</v>
      </c>
      <c r="E31" s="25">
        <v>30321</v>
      </c>
      <c r="F31" s="1" t="s">
        <v>113</v>
      </c>
      <c r="G31" s="33"/>
      <c r="H31" s="1" t="s">
        <v>17</v>
      </c>
      <c r="I31" s="1">
        <v>34</v>
      </c>
      <c r="J31" s="1">
        <v>7</v>
      </c>
      <c r="K31" s="30"/>
      <c r="L31" s="7" t="s">
        <v>4</v>
      </c>
      <c r="M31" s="7"/>
      <c r="N31" s="7" t="s">
        <v>4</v>
      </c>
      <c r="O31" s="7"/>
      <c r="P31" s="7" t="s">
        <v>4</v>
      </c>
      <c r="Q31" s="7"/>
      <c r="R31" s="7" t="s">
        <v>4</v>
      </c>
      <c r="S31" s="7"/>
      <c r="T31" s="40">
        <v>0</v>
      </c>
      <c r="U31" s="40">
        <v>0</v>
      </c>
      <c r="V31" s="7" t="s">
        <v>4</v>
      </c>
      <c r="W31" s="7"/>
    </row>
    <row r="32" spans="1:23" ht="27.75" hidden="1" customHeight="1" x14ac:dyDescent="0.25">
      <c r="A32" s="29">
        <v>6</v>
      </c>
      <c r="B32" s="29">
        <v>3</v>
      </c>
      <c r="C32" s="29" t="s">
        <v>139</v>
      </c>
      <c r="D32" s="37" t="s">
        <v>66</v>
      </c>
      <c r="E32" s="25">
        <v>39901</v>
      </c>
      <c r="F32" s="1" t="s">
        <v>114</v>
      </c>
      <c r="G32" s="33"/>
      <c r="H32" s="1" t="s">
        <v>15</v>
      </c>
      <c r="I32" s="1">
        <v>8</v>
      </c>
      <c r="J32" s="1">
        <v>1</v>
      </c>
      <c r="K32" s="26" t="s">
        <v>4</v>
      </c>
      <c r="L32" s="3" t="s">
        <v>4</v>
      </c>
      <c r="M32" s="3"/>
      <c r="N32" s="3" t="s">
        <v>4</v>
      </c>
      <c r="O32" s="3"/>
      <c r="P32" s="3" t="s">
        <v>4</v>
      </c>
      <c r="Q32" s="6"/>
      <c r="R32" s="30">
        <v>0</v>
      </c>
      <c r="S32" s="30">
        <v>0</v>
      </c>
      <c r="T32" s="9" t="s">
        <v>4</v>
      </c>
      <c r="U32" s="7"/>
      <c r="V32" s="30">
        <v>0</v>
      </c>
      <c r="W32" s="30">
        <v>0</v>
      </c>
    </row>
    <row r="33" spans="1:23" hidden="1" x14ac:dyDescent="0.25">
      <c r="A33" s="29">
        <v>6</v>
      </c>
      <c r="B33" s="29">
        <v>3</v>
      </c>
      <c r="C33" s="29" t="s">
        <v>139</v>
      </c>
      <c r="D33" s="37" t="s">
        <v>67</v>
      </c>
      <c r="E33" s="25">
        <v>19796</v>
      </c>
      <c r="F33" s="1" t="s">
        <v>115</v>
      </c>
      <c r="G33" s="33"/>
      <c r="H33" s="1" t="s">
        <v>17</v>
      </c>
      <c r="I33" s="1">
        <v>63</v>
      </c>
      <c r="J33" s="1">
        <v>10</v>
      </c>
      <c r="K33" s="30"/>
      <c r="L33" s="7" t="s">
        <v>4</v>
      </c>
      <c r="M33" s="7"/>
      <c r="N33" s="40">
        <v>0</v>
      </c>
      <c r="O33" s="40"/>
      <c r="P33" s="7" t="s">
        <v>4</v>
      </c>
      <c r="Q33" s="7"/>
      <c r="R33" s="7" t="s">
        <v>4</v>
      </c>
      <c r="S33" s="7"/>
      <c r="T33" s="9" t="s">
        <v>4</v>
      </c>
      <c r="U33" s="7"/>
      <c r="V33" s="40">
        <v>0</v>
      </c>
      <c r="W33" s="40">
        <v>0</v>
      </c>
    </row>
    <row r="34" spans="1:23" ht="30" x14ac:dyDescent="0.25">
      <c r="A34" s="61">
        <v>7</v>
      </c>
      <c r="B34" s="61">
        <v>2</v>
      </c>
      <c r="C34" s="61" t="s">
        <v>140</v>
      </c>
      <c r="D34" s="62" t="s">
        <v>68</v>
      </c>
      <c r="E34" s="70">
        <v>32230</v>
      </c>
      <c r="F34" s="68" t="s">
        <v>116</v>
      </c>
      <c r="G34" s="67"/>
      <c r="H34" s="68" t="s">
        <v>15</v>
      </c>
      <c r="I34" s="68">
        <v>29</v>
      </c>
      <c r="J34" s="68">
        <v>6</v>
      </c>
      <c r="K34" s="72"/>
      <c r="L34" s="68" t="s">
        <v>4</v>
      </c>
      <c r="M34" s="68"/>
      <c r="N34" s="68" t="s">
        <v>4</v>
      </c>
      <c r="O34" s="68"/>
      <c r="P34" s="68" t="s">
        <v>4</v>
      </c>
      <c r="Q34" s="68"/>
      <c r="R34" s="68" t="s">
        <v>4</v>
      </c>
      <c r="S34" s="68"/>
      <c r="T34" s="68"/>
      <c r="U34" s="68"/>
      <c r="V34" s="68"/>
      <c r="W34" s="68"/>
    </row>
    <row r="35" spans="1:23" ht="30" x14ac:dyDescent="0.25">
      <c r="A35" s="61">
        <v>7</v>
      </c>
      <c r="B35" s="61">
        <v>2</v>
      </c>
      <c r="C35" s="61" t="s">
        <v>140</v>
      </c>
      <c r="D35" s="62" t="s">
        <v>69</v>
      </c>
      <c r="E35" s="70">
        <v>33280</v>
      </c>
      <c r="F35" s="68" t="s">
        <v>117</v>
      </c>
      <c r="G35" s="67"/>
      <c r="H35" s="68" t="s">
        <v>17</v>
      </c>
      <c r="I35" s="68">
        <v>26</v>
      </c>
      <c r="J35" s="68">
        <v>6</v>
      </c>
      <c r="K35" s="73"/>
      <c r="L35" s="68" t="s">
        <v>4</v>
      </c>
      <c r="M35" s="68"/>
      <c r="N35" s="68" t="s">
        <v>4</v>
      </c>
      <c r="O35" s="68"/>
      <c r="P35" s="68" t="s">
        <v>4</v>
      </c>
      <c r="Q35" s="68"/>
      <c r="R35" s="68" t="s">
        <v>4</v>
      </c>
      <c r="S35" s="68"/>
      <c r="T35" s="68"/>
      <c r="U35" s="68"/>
      <c r="V35" s="68"/>
      <c r="W35" s="68"/>
    </row>
    <row r="36" spans="1:23" ht="30" x14ac:dyDescent="0.25">
      <c r="A36" s="61">
        <v>7</v>
      </c>
      <c r="B36" s="61">
        <v>2</v>
      </c>
      <c r="C36" s="61" t="s">
        <v>140</v>
      </c>
      <c r="D36" s="62" t="s">
        <v>70</v>
      </c>
      <c r="E36" s="70">
        <v>39829</v>
      </c>
      <c r="F36" s="68" t="s">
        <v>118</v>
      </c>
      <c r="G36" s="67"/>
      <c r="H36" s="68" t="s">
        <v>15</v>
      </c>
      <c r="I36" s="68">
        <v>8</v>
      </c>
      <c r="J36" s="68">
        <v>1</v>
      </c>
      <c r="K36" s="50" t="s">
        <v>4</v>
      </c>
      <c r="L36" s="53" t="s">
        <v>4</v>
      </c>
      <c r="M36" s="53"/>
      <c r="N36" s="53" t="s">
        <v>4</v>
      </c>
      <c r="O36" s="53"/>
      <c r="P36" s="53" t="s">
        <v>4</v>
      </c>
      <c r="Q36" s="74"/>
      <c r="R36" s="73">
        <v>0</v>
      </c>
      <c r="S36" s="73">
        <v>0</v>
      </c>
      <c r="T36" s="73"/>
      <c r="U36" s="73"/>
      <c r="V36" s="73"/>
      <c r="W36" s="73"/>
    </row>
    <row r="37" spans="1:23" ht="30" x14ac:dyDescent="0.25">
      <c r="A37" s="61">
        <v>7</v>
      </c>
      <c r="B37" s="61">
        <v>2</v>
      </c>
      <c r="C37" s="61" t="s">
        <v>140</v>
      </c>
      <c r="D37" s="62" t="s">
        <v>71</v>
      </c>
      <c r="E37" s="70">
        <v>25467</v>
      </c>
      <c r="F37" s="68" t="s">
        <v>119</v>
      </c>
      <c r="G37" s="67"/>
      <c r="H37" s="68" t="s">
        <v>17</v>
      </c>
      <c r="I37" s="68">
        <v>48</v>
      </c>
      <c r="J37" s="68">
        <v>8</v>
      </c>
      <c r="K37" s="73"/>
      <c r="L37" s="68" t="s">
        <v>4</v>
      </c>
      <c r="M37" s="68"/>
      <c r="N37" s="72">
        <v>0</v>
      </c>
      <c r="O37" s="72"/>
      <c r="P37" s="68" t="s">
        <v>4</v>
      </c>
      <c r="Q37" s="68"/>
      <c r="R37" s="68" t="s">
        <v>4</v>
      </c>
      <c r="S37" s="68"/>
      <c r="T37" s="68"/>
      <c r="U37" s="68"/>
      <c r="V37" s="68"/>
      <c r="W37" s="68"/>
    </row>
    <row r="38" spans="1:23" ht="15.75" x14ac:dyDescent="0.25">
      <c r="A38" s="61">
        <v>8</v>
      </c>
      <c r="B38" s="61">
        <v>2</v>
      </c>
      <c r="C38" s="61" t="s">
        <v>141</v>
      </c>
      <c r="D38" s="62" t="s">
        <v>72</v>
      </c>
      <c r="E38" s="70">
        <v>26360</v>
      </c>
      <c r="F38" s="68" t="s">
        <v>120</v>
      </c>
      <c r="G38" s="67"/>
      <c r="H38" s="68" t="s">
        <v>17</v>
      </c>
      <c r="I38" s="68">
        <v>45</v>
      </c>
      <c r="J38" s="68">
        <v>8</v>
      </c>
      <c r="K38" s="73"/>
      <c r="L38" s="68" t="s">
        <v>4</v>
      </c>
      <c r="M38" s="68"/>
      <c r="N38" s="72">
        <v>0</v>
      </c>
      <c r="O38" s="72"/>
      <c r="P38" s="68" t="s">
        <v>4</v>
      </c>
      <c r="Q38" s="68"/>
      <c r="R38" s="68" t="s">
        <v>4</v>
      </c>
      <c r="S38" s="68"/>
      <c r="T38" s="68"/>
      <c r="U38" s="68"/>
      <c r="V38" s="68"/>
      <c r="W38" s="68"/>
    </row>
    <row r="39" spans="1:23" x14ac:dyDescent="0.25">
      <c r="A39" s="61">
        <v>8</v>
      </c>
      <c r="B39" s="61">
        <v>2</v>
      </c>
      <c r="C39" s="61" t="s">
        <v>141</v>
      </c>
      <c r="D39" s="62" t="s">
        <v>73</v>
      </c>
      <c r="E39" s="70">
        <v>33232</v>
      </c>
      <c r="F39" s="68" t="s">
        <v>121</v>
      </c>
      <c r="G39" s="67"/>
      <c r="H39" s="68" t="s">
        <v>15</v>
      </c>
      <c r="I39" s="68">
        <v>26</v>
      </c>
      <c r="J39" s="68">
        <v>6</v>
      </c>
      <c r="K39" s="72"/>
      <c r="L39" s="68" t="s">
        <v>4</v>
      </c>
      <c r="M39" s="68"/>
      <c r="N39" s="68" t="s">
        <v>4</v>
      </c>
      <c r="O39" s="68"/>
      <c r="P39" s="68" t="s">
        <v>4</v>
      </c>
      <c r="Q39" s="68"/>
      <c r="R39" s="68" t="s">
        <v>4</v>
      </c>
      <c r="S39" s="68"/>
      <c r="T39" s="68"/>
      <c r="U39" s="68"/>
      <c r="V39" s="68"/>
      <c r="W39" s="68"/>
    </row>
    <row r="40" spans="1:23" ht="15.75" x14ac:dyDescent="0.25">
      <c r="A40" s="61">
        <v>8</v>
      </c>
      <c r="B40" s="61">
        <v>2</v>
      </c>
      <c r="C40" s="61" t="s">
        <v>141</v>
      </c>
      <c r="D40" s="62" t="s">
        <v>74</v>
      </c>
      <c r="E40" s="70">
        <v>32542</v>
      </c>
      <c r="F40" s="68" t="s">
        <v>122</v>
      </c>
      <c r="G40" s="67"/>
      <c r="H40" s="68" t="s">
        <v>17</v>
      </c>
      <c r="I40" s="68">
        <v>28</v>
      </c>
      <c r="J40" s="68">
        <v>6</v>
      </c>
      <c r="K40" s="73"/>
      <c r="L40" s="68" t="s">
        <v>4</v>
      </c>
      <c r="M40" s="68"/>
      <c r="N40" s="68" t="s">
        <v>4</v>
      </c>
      <c r="O40" s="68"/>
      <c r="P40" s="68" t="s">
        <v>4</v>
      </c>
      <c r="Q40" s="68"/>
      <c r="R40" s="68" t="s">
        <v>4</v>
      </c>
      <c r="S40" s="68"/>
      <c r="T40" s="68"/>
      <c r="U40" s="68"/>
      <c r="V40" s="68"/>
      <c r="W40" s="68"/>
    </row>
    <row r="41" spans="1:23" ht="15.75" x14ac:dyDescent="0.25">
      <c r="A41" s="61">
        <v>8</v>
      </c>
      <c r="B41" s="61">
        <v>2</v>
      </c>
      <c r="C41" s="61" t="s">
        <v>141</v>
      </c>
      <c r="D41" s="62" t="s">
        <v>75</v>
      </c>
      <c r="E41" s="70">
        <v>40745</v>
      </c>
      <c r="F41" s="68" t="s">
        <v>123</v>
      </c>
      <c r="G41" s="67"/>
      <c r="H41" s="68" t="s">
        <v>15</v>
      </c>
      <c r="I41" s="68">
        <v>9</v>
      </c>
      <c r="J41" s="68">
        <v>2</v>
      </c>
      <c r="K41" s="50" t="s">
        <v>4</v>
      </c>
      <c r="L41" s="53" t="s">
        <v>4</v>
      </c>
      <c r="M41" s="53"/>
      <c r="N41" s="53" t="s">
        <v>4</v>
      </c>
      <c r="O41" s="53"/>
      <c r="P41" s="53" t="s">
        <v>4</v>
      </c>
      <c r="Q41" s="74"/>
      <c r="R41" s="73">
        <v>0</v>
      </c>
      <c r="S41" s="73">
        <v>0</v>
      </c>
      <c r="T41" s="73"/>
      <c r="U41" s="73"/>
      <c r="V41" s="73"/>
      <c r="W41" s="73"/>
    </row>
    <row r="42" spans="1:23" hidden="1" x14ac:dyDescent="0.25">
      <c r="A42" s="29">
        <v>9</v>
      </c>
      <c r="B42" s="29">
        <v>1</v>
      </c>
      <c r="C42" s="29" t="s">
        <v>142</v>
      </c>
      <c r="D42" s="37" t="s">
        <v>76</v>
      </c>
      <c r="E42" s="25">
        <v>29990</v>
      </c>
      <c r="F42" s="1" t="s">
        <v>124</v>
      </c>
      <c r="G42" s="33"/>
      <c r="H42" s="1" t="s">
        <v>15</v>
      </c>
      <c r="I42" s="1">
        <v>35</v>
      </c>
      <c r="J42" s="1">
        <v>7</v>
      </c>
      <c r="K42" s="40"/>
      <c r="L42" s="7" t="s">
        <v>4</v>
      </c>
      <c r="M42" s="7"/>
      <c r="N42" s="7" t="s">
        <v>4</v>
      </c>
      <c r="O42" s="7"/>
      <c r="P42" s="7" t="s">
        <v>4</v>
      </c>
      <c r="Q42" s="7"/>
      <c r="R42" s="7" t="s">
        <v>4</v>
      </c>
      <c r="S42" s="7"/>
      <c r="T42" s="7"/>
      <c r="U42" s="7"/>
      <c r="V42" s="7"/>
      <c r="W42" s="7"/>
    </row>
    <row r="43" spans="1:23" hidden="1" x14ac:dyDescent="0.25">
      <c r="A43" s="29">
        <v>9</v>
      </c>
      <c r="B43" s="29">
        <v>1</v>
      </c>
      <c r="C43" s="29" t="s">
        <v>142</v>
      </c>
      <c r="D43" s="37" t="s">
        <v>77</v>
      </c>
      <c r="E43" s="25">
        <v>30688</v>
      </c>
      <c r="F43" s="1" t="s">
        <v>125</v>
      </c>
      <c r="G43" s="33"/>
      <c r="H43" s="1" t="s">
        <v>17</v>
      </c>
      <c r="I43" s="1">
        <v>33</v>
      </c>
      <c r="J43" s="1">
        <v>7</v>
      </c>
      <c r="K43" s="30"/>
      <c r="L43" s="7" t="s">
        <v>4</v>
      </c>
      <c r="M43" s="7"/>
      <c r="N43" s="7" t="s">
        <v>4</v>
      </c>
      <c r="O43" s="7"/>
      <c r="P43" s="7" t="s">
        <v>4</v>
      </c>
      <c r="Q43" s="7"/>
      <c r="R43" s="7" t="s">
        <v>4</v>
      </c>
      <c r="S43" s="7"/>
      <c r="T43" s="7"/>
      <c r="U43" s="7"/>
      <c r="V43" s="7"/>
      <c r="W43" s="7"/>
    </row>
    <row r="44" spans="1:23" hidden="1" x14ac:dyDescent="0.25">
      <c r="A44" s="29">
        <v>9</v>
      </c>
      <c r="B44" s="29">
        <v>1</v>
      </c>
      <c r="C44" s="29" t="s">
        <v>142</v>
      </c>
      <c r="D44" s="37" t="s">
        <v>78</v>
      </c>
      <c r="E44" s="25">
        <v>40390</v>
      </c>
      <c r="F44" s="1" t="s">
        <v>126</v>
      </c>
      <c r="G44" s="33"/>
      <c r="H44" s="1" t="s">
        <v>17</v>
      </c>
      <c r="I44" s="1">
        <v>7</v>
      </c>
      <c r="J44" s="1">
        <v>1</v>
      </c>
      <c r="K44" s="26" t="s">
        <v>4</v>
      </c>
      <c r="L44" s="3" t="s">
        <v>4</v>
      </c>
      <c r="M44" s="3"/>
      <c r="N44" s="3" t="s">
        <v>4</v>
      </c>
      <c r="O44" s="3"/>
      <c r="P44" s="3" t="s">
        <v>4</v>
      </c>
      <c r="Q44" s="6"/>
      <c r="R44" s="30">
        <v>0</v>
      </c>
      <c r="S44" s="30">
        <v>0</v>
      </c>
      <c r="T44" s="30"/>
      <c r="U44" s="30"/>
      <c r="V44" s="30"/>
      <c r="W44" s="30"/>
    </row>
    <row r="45" spans="1:23" hidden="1" x14ac:dyDescent="0.25">
      <c r="A45" s="29">
        <v>9</v>
      </c>
      <c r="B45" s="29">
        <v>1</v>
      </c>
      <c r="C45" s="29" t="s">
        <v>142</v>
      </c>
      <c r="D45" s="37" t="s">
        <v>79</v>
      </c>
      <c r="E45" s="25">
        <v>18507</v>
      </c>
      <c r="F45" s="1" t="s">
        <v>127</v>
      </c>
      <c r="G45" s="33"/>
      <c r="H45" s="1" t="s">
        <v>15</v>
      </c>
      <c r="I45" s="1">
        <v>67</v>
      </c>
      <c r="J45" s="1">
        <v>10</v>
      </c>
      <c r="K45" s="40"/>
      <c r="L45" s="7" t="s">
        <v>4</v>
      </c>
      <c r="M45" s="7"/>
      <c r="N45" s="41">
        <v>0</v>
      </c>
      <c r="O45" s="40">
        <v>0</v>
      </c>
      <c r="P45" s="7" t="s">
        <v>4</v>
      </c>
      <c r="Q45" s="7"/>
      <c r="R45" s="7" t="s">
        <v>4</v>
      </c>
      <c r="S45" s="7"/>
      <c r="T45" s="7"/>
      <c r="U45" s="7"/>
      <c r="V45" s="7"/>
      <c r="W45" s="7"/>
    </row>
    <row r="46" spans="1:23" hidden="1" x14ac:dyDescent="0.25">
      <c r="A46" s="29">
        <v>10</v>
      </c>
      <c r="B46" s="29">
        <v>1</v>
      </c>
      <c r="C46" s="29" t="s">
        <v>143</v>
      </c>
      <c r="D46" s="37" t="s">
        <v>80</v>
      </c>
      <c r="E46" s="25">
        <v>26325</v>
      </c>
      <c r="F46" s="1" t="s">
        <v>128</v>
      </c>
      <c r="G46" s="33"/>
      <c r="H46" s="1" t="s">
        <v>15</v>
      </c>
      <c r="I46" s="1">
        <v>45</v>
      </c>
      <c r="J46" s="1">
        <v>8</v>
      </c>
      <c r="K46" s="7"/>
      <c r="L46" s="7" t="s">
        <v>4</v>
      </c>
      <c r="M46" s="7"/>
      <c r="N46" s="40">
        <v>0</v>
      </c>
      <c r="O46" s="40">
        <v>0</v>
      </c>
      <c r="P46" s="7" t="s">
        <v>4</v>
      </c>
      <c r="Q46" s="7"/>
      <c r="R46" s="7" t="s">
        <v>4</v>
      </c>
      <c r="S46" s="7"/>
      <c r="T46" s="7"/>
      <c r="U46" s="7"/>
      <c r="V46" s="7"/>
      <c r="W46" s="7"/>
    </row>
    <row r="47" spans="1:23" hidden="1" x14ac:dyDescent="0.25">
      <c r="A47" s="29">
        <v>10</v>
      </c>
      <c r="B47" s="29">
        <v>1</v>
      </c>
      <c r="C47" s="29" t="s">
        <v>143</v>
      </c>
      <c r="D47" s="37" t="s">
        <v>81</v>
      </c>
      <c r="E47" s="25">
        <v>29593</v>
      </c>
      <c r="F47" s="1" t="s">
        <v>129</v>
      </c>
      <c r="G47" s="33"/>
      <c r="H47" s="1" t="s">
        <v>17</v>
      </c>
      <c r="I47" s="1">
        <v>36</v>
      </c>
      <c r="J47" s="1">
        <v>7</v>
      </c>
      <c r="K47" s="30"/>
      <c r="L47" s="7" t="s">
        <v>4</v>
      </c>
      <c r="M47" s="7"/>
      <c r="N47" s="7" t="s">
        <v>4</v>
      </c>
      <c r="O47" s="7"/>
      <c r="P47" s="7" t="s">
        <v>4</v>
      </c>
      <c r="Q47" s="7"/>
      <c r="R47" s="7" t="s">
        <v>4</v>
      </c>
      <c r="S47" s="7"/>
      <c r="T47" s="7"/>
      <c r="U47" s="7"/>
      <c r="V47" s="7"/>
      <c r="W47" s="7"/>
    </row>
    <row r="48" spans="1:23" hidden="1" x14ac:dyDescent="0.25">
      <c r="A48" s="29">
        <v>10</v>
      </c>
      <c r="B48" s="29">
        <v>1</v>
      </c>
      <c r="C48" s="29" t="s">
        <v>143</v>
      </c>
      <c r="D48" s="37" t="s">
        <v>82</v>
      </c>
      <c r="E48" s="25">
        <v>39312</v>
      </c>
      <c r="F48" s="1" t="s">
        <v>130</v>
      </c>
      <c r="G48" s="33"/>
      <c r="H48" s="1" t="s">
        <v>17</v>
      </c>
      <c r="I48" s="1">
        <v>10</v>
      </c>
      <c r="J48" s="1">
        <v>2</v>
      </c>
      <c r="K48" s="26" t="s">
        <v>4</v>
      </c>
      <c r="L48" s="3" t="s">
        <v>4</v>
      </c>
      <c r="M48" s="3"/>
      <c r="N48" s="3" t="s">
        <v>4</v>
      </c>
      <c r="O48" s="3"/>
      <c r="P48" s="3" t="s">
        <v>4</v>
      </c>
      <c r="Q48" s="6"/>
      <c r="R48" s="30">
        <v>0</v>
      </c>
      <c r="S48" s="30">
        <v>0</v>
      </c>
      <c r="T48" s="30"/>
      <c r="U48" s="30"/>
      <c r="V48" s="30"/>
      <c r="W48" s="30"/>
    </row>
    <row r="49" spans="1:23" hidden="1" x14ac:dyDescent="0.25">
      <c r="A49" s="29">
        <v>10</v>
      </c>
      <c r="B49" s="29">
        <v>1</v>
      </c>
      <c r="C49" s="29" t="s">
        <v>143</v>
      </c>
      <c r="D49" s="37" t="s">
        <v>83</v>
      </c>
      <c r="E49" s="25">
        <v>18279</v>
      </c>
      <c r="F49" s="29"/>
      <c r="G49" s="33"/>
      <c r="H49" s="1" t="s">
        <v>17</v>
      </c>
      <c r="I49" s="1">
        <v>67</v>
      </c>
      <c r="J49" s="1">
        <v>10</v>
      </c>
      <c r="K49" s="30"/>
      <c r="L49" s="7" t="s">
        <v>4</v>
      </c>
      <c r="M49" s="7"/>
      <c r="N49" s="40">
        <v>0</v>
      </c>
      <c r="O49" s="40"/>
      <c r="P49" s="7" t="s">
        <v>4</v>
      </c>
      <c r="Q49" s="7"/>
      <c r="R49" s="7" t="s">
        <v>4</v>
      </c>
      <c r="S49" s="7"/>
      <c r="T49" s="7"/>
      <c r="U49" s="7"/>
      <c r="V49" s="7"/>
      <c r="W49" s="7"/>
    </row>
    <row r="50" spans="1:23" s="31" customFormat="1" hidden="1" x14ac:dyDescent="0.25">
      <c r="A50" s="29">
        <v>11</v>
      </c>
      <c r="B50" s="29">
        <v>1</v>
      </c>
      <c r="C50" s="29" t="s">
        <v>144</v>
      </c>
      <c r="D50" s="37" t="s">
        <v>84</v>
      </c>
      <c r="E50" s="38">
        <v>27056</v>
      </c>
      <c r="F50" s="29" t="s">
        <v>131</v>
      </c>
      <c r="G50" s="39"/>
      <c r="H50" s="29" t="s">
        <v>15</v>
      </c>
      <c r="I50" s="29">
        <v>43</v>
      </c>
      <c r="J50" s="29">
        <v>8</v>
      </c>
      <c r="K50" s="7"/>
      <c r="L50" s="7" t="s">
        <v>4</v>
      </c>
      <c r="M50" s="7"/>
      <c r="N50" s="40">
        <v>0</v>
      </c>
      <c r="O50" s="40">
        <v>0</v>
      </c>
      <c r="P50" s="7" t="s">
        <v>4</v>
      </c>
      <c r="Q50" s="7"/>
      <c r="R50" s="7" t="s">
        <v>4</v>
      </c>
      <c r="S50" s="7"/>
      <c r="T50" s="7"/>
      <c r="U50" s="7"/>
      <c r="V50" s="7"/>
      <c r="W50" s="7"/>
    </row>
    <row r="51" spans="1:23" s="31" customFormat="1" hidden="1" x14ac:dyDescent="0.25">
      <c r="A51" s="29">
        <v>11</v>
      </c>
      <c r="B51" s="29">
        <v>1</v>
      </c>
      <c r="C51" s="29" t="s">
        <v>144</v>
      </c>
      <c r="D51" s="37" t="s">
        <v>85</v>
      </c>
      <c r="E51" s="38">
        <v>28732</v>
      </c>
      <c r="F51" s="29" t="s">
        <v>132</v>
      </c>
      <c r="G51" s="39"/>
      <c r="H51" s="29" t="s">
        <v>17</v>
      </c>
      <c r="I51" s="29">
        <v>39</v>
      </c>
      <c r="J51" s="29">
        <v>7</v>
      </c>
      <c r="K51" s="30"/>
      <c r="L51" s="7" t="s">
        <v>4</v>
      </c>
      <c r="M51" s="7"/>
      <c r="N51" s="7" t="s">
        <v>4</v>
      </c>
      <c r="O51" s="7"/>
      <c r="P51" s="7" t="s">
        <v>4</v>
      </c>
      <c r="Q51" s="7"/>
      <c r="R51" s="7" t="s">
        <v>4</v>
      </c>
      <c r="S51" s="7"/>
      <c r="T51" s="7"/>
      <c r="U51" s="7"/>
      <c r="V51" s="7"/>
      <c r="W51" s="7"/>
    </row>
    <row r="52" spans="1:23" s="31" customFormat="1" hidden="1" x14ac:dyDescent="0.25">
      <c r="A52" s="29">
        <v>11</v>
      </c>
      <c r="B52" s="29">
        <v>1</v>
      </c>
      <c r="C52" s="29" t="s">
        <v>144</v>
      </c>
      <c r="D52" s="37" t="s">
        <v>86</v>
      </c>
      <c r="E52" s="38">
        <v>40390</v>
      </c>
      <c r="F52" s="29" t="s">
        <v>133</v>
      </c>
      <c r="G52" s="39"/>
      <c r="H52" s="29" t="s">
        <v>17</v>
      </c>
      <c r="I52" s="29">
        <v>7</v>
      </c>
      <c r="J52" s="29">
        <v>1</v>
      </c>
      <c r="K52" s="26" t="s">
        <v>4</v>
      </c>
      <c r="L52" s="3" t="s">
        <v>4</v>
      </c>
      <c r="M52" s="3"/>
      <c r="N52" s="3" t="s">
        <v>4</v>
      </c>
      <c r="O52" s="3"/>
      <c r="P52" s="3" t="s">
        <v>4</v>
      </c>
      <c r="Q52" s="6"/>
      <c r="R52" s="30">
        <v>0</v>
      </c>
      <c r="S52" s="30">
        <v>0</v>
      </c>
      <c r="T52" s="30"/>
      <c r="U52" s="30"/>
      <c r="V52" s="30"/>
      <c r="W52" s="30"/>
    </row>
    <row r="53" spans="1:23" s="32" customFormat="1" hidden="1" x14ac:dyDescent="0.25">
      <c r="A53" s="29">
        <v>11</v>
      </c>
      <c r="B53" s="29">
        <v>1</v>
      </c>
      <c r="C53" s="29" t="s">
        <v>144</v>
      </c>
      <c r="D53" s="37" t="s">
        <v>87</v>
      </c>
      <c r="E53" s="38">
        <v>17240</v>
      </c>
      <c r="F53" s="29"/>
      <c r="G53" s="39"/>
      <c r="H53" s="29" t="s">
        <v>17</v>
      </c>
      <c r="I53" s="29">
        <v>70</v>
      </c>
      <c r="J53" s="29">
        <v>11</v>
      </c>
      <c r="K53" s="30"/>
      <c r="L53" s="7" t="s">
        <v>4</v>
      </c>
      <c r="M53" s="7"/>
      <c r="N53" s="40">
        <v>0</v>
      </c>
      <c r="O53" s="40"/>
      <c r="P53" s="7" t="s">
        <v>4</v>
      </c>
      <c r="Q53" s="7"/>
      <c r="R53" s="7" t="s">
        <v>4</v>
      </c>
      <c r="S53" s="7"/>
      <c r="T53" s="7"/>
      <c r="U53" s="7"/>
      <c r="V53" s="7"/>
      <c r="W53" s="7"/>
    </row>
    <row r="54" spans="1:23" hidden="1" x14ac:dyDescent="0.25">
      <c r="A54" s="29">
        <v>12</v>
      </c>
      <c r="B54" s="29">
        <v>1</v>
      </c>
      <c r="C54" s="29" t="s">
        <v>145</v>
      </c>
      <c r="D54" s="37" t="s">
        <v>88</v>
      </c>
      <c r="E54" s="25">
        <v>31715</v>
      </c>
      <c r="F54" s="1"/>
      <c r="G54" s="33"/>
      <c r="H54" s="1" t="s">
        <v>15</v>
      </c>
      <c r="I54" s="1">
        <v>30</v>
      </c>
      <c r="J54" s="1">
        <v>7</v>
      </c>
      <c r="K54" s="40"/>
      <c r="L54" s="7" t="s">
        <v>4</v>
      </c>
      <c r="M54" s="7"/>
      <c r="N54" s="7" t="s">
        <v>4</v>
      </c>
      <c r="O54" s="7"/>
      <c r="P54" s="7" t="s">
        <v>4</v>
      </c>
      <c r="Q54" s="7"/>
      <c r="R54" s="7" t="s">
        <v>4</v>
      </c>
      <c r="S54" s="7"/>
      <c r="T54" s="7"/>
      <c r="U54" s="7"/>
      <c r="V54" s="7"/>
      <c r="W54" s="7"/>
    </row>
    <row r="55" spans="1:23" hidden="1" x14ac:dyDescent="0.25">
      <c r="A55" s="29">
        <v>12</v>
      </c>
      <c r="B55" s="29">
        <v>1</v>
      </c>
      <c r="C55" s="29" t="s">
        <v>145</v>
      </c>
      <c r="D55" s="37" t="s">
        <v>89</v>
      </c>
      <c r="E55" s="25">
        <v>31534</v>
      </c>
      <c r="F55" s="1"/>
      <c r="G55" s="33"/>
      <c r="H55" s="1" t="s">
        <v>17</v>
      </c>
      <c r="I55" s="1">
        <v>31</v>
      </c>
      <c r="J55" s="1">
        <v>7</v>
      </c>
      <c r="K55" s="30"/>
      <c r="L55" s="7" t="s">
        <v>4</v>
      </c>
      <c r="M55" s="7"/>
      <c r="N55" s="7" t="s">
        <v>4</v>
      </c>
      <c r="O55" s="7"/>
      <c r="P55" s="7" t="s">
        <v>4</v>
      </c>
      <c r="Q55" s="7"/>
      <c r="R55" s="7" t="s">
        <v>4</v>
      </c>
      <c r="S55" s="7"/>
      <c r="T55" s="7"/>
      <c r="U55" s="7"/>
      <c r="V55" s="7"/>
      <c r="W55" s="7"/>
    </row>
    <row r="56" spans="1:23" hidden="1" x14ac:dyDescent="0.25">
      <c r="A56" s="29">
        <v>12</v>
      </c>
      <c r="B56" s="29">
        <v>1</v>
      </c>
      <c r="C56" s="29" t="s">
        <v>145</v>
      </c>
      <c r="D56" s="37" t="s">
        <v>90</v>
      </c>
      <c r="E56" s="25">
        <v>38952</v>
      </c>
      <c r="F56" s="1"/>
      <c r="G56" s="33"/>
      <c r="H56" s="1" t="s">
        <v>17</v>
      </c>
      <c r="I56" s="1">
        <v>11</v>
      </c>
      <c r="J56" s="1">
        <v>3</v>
      </c>
      <c r="K56" s="26" t="s">
        <v>4</v>
      </c>
      <c r="L56" s="3" t="s">
        <v>4</v>
      </c>
      <c r="M56" s="3"/>
      <c r="N56" s="3" t="s">
        <v>4</v>
      </c>
      <c r="O56" s="3"/>
      <c r="P56" s="3" t="s">
        <v>4</v>
      </c>
      <c r="Q56" s="6"/>
      <c r="R56" s="30">
        <v>0</v>
      </c>
      <c r="S56" s="30">
        <v>0</v>
      </c>
      <c r="T56" s="30"/>
      <c r="U56" s="30"/>
      <c r="V56" s="30"/>
      <c r="W56" s="30"/>
    </row>
    <row r="57" spans="1:23" hidden="1" x14ac:dyDescent="0.25">
      <c r="A57" s="29">
        <v>12</v>
      </c>
      <c r="B57" s="29">
        <v>1</v>
      </c>
      <c r="C57" s="29" t="s">
        <v>145</v>
      </c>
      <c r="D57" s="37" t="s">
        <v>91</v>
      </c>
      <c r="E57" s="25">
        <v>19027</v>
      </c>
      <c r="F57" s="1"/>
      <c r="G57" s="33"/>
      <c r="H57" s="1" t="s">
        <v>17</v>
      </c>
      <c r="I57" s="1">
        <v>65</v>
      </c>
      <c r="J57" s="1">
        <v>10</v>
      </c>
      <c r="K57" s="30"/>
      <c r="L57" s="7" t="s">
        <v>4</v>
      </c>
      <c r="M57" s="7"/>
      <c r="N57" s="40">
        <v>0</v>
      </c>
      <c r="O57" s="40"/>
      <c r="P57" s="7" t="s">
        <v>4</v>
      </c>
      <c r="Q57" s="7"/>
      <c r="R57" s="7" t="s">
        <v>4</v>
      </c>
      <c r="S57" s="7"/>
      <c r="T57" s="7"/>
      <c r="U57" s="7"/>
      <c r="V57" s="7"/>
      <c r="W57" s="7"/>
    </row>
    <row r="58" spans="1:23" hidden="1" x14ac:dyDescent="0.25">
      <c r="A58" s="29">
        <v>13</v>
      </c>
      <c r="B58" s="29">
        <v>1</v>
      </c>
      <c r="C58" s="29" t="s">
        <v>143</v>
      </c>
      <c r="D58" s="37" t="s">
        <v>92</v>
      </c>
      <c r="E58" s="25">
        <v>26287</v>
      </c>
      <c r="F58" s="1"/>
      <c r="G58" s="33"/>
      <c r="H58" s="1" t="s">
        <v>17</v>
      </c>
      <c r="I58" s="1">
        <v>45</v>
      </c>
      <c r="J58" s="1">
        <v>8</v>
      </c>
      <c r="K58" s="30"/>
      <c r="L58" s="7" t="s">
        <v>4</v>
      </c>
      <c r="M58" s="7"/>
      <c r="N58" s="40">
        <v>0</v>
      </c>
      <c r="O58" s="40"/>
      <c r="P58" s="7" t="s">
        <v>4</v>
      </c>
      <c r="Q58" s="7"/>
      <c r="R58" s="7" t="s">
        <v>4</v>
      </c>
      <c r="S58" s="7"/>
      <c r="T58" s="7"/>
      <c r="U58" s="7"/>
      <c r="V58" s="7"/>
      <c r="W58" s="7"/>
    </row>
    <row r="59" spans="1:23" hidden="1" x14ac:dyDescent="0.25">
      <c r="A59" s="29">
        <v>13</v>
      </c>
      <c r="B59" s="29">
        <v>1</v>
      </c>
      <c r="C59" s="29" t="s">
        <v>143</v>
      </c>
      <c r="D59" s="37" t="s">
        <v>93</v>
      </c>
      <c r="E59" s="25">
        <v>23016</v>
      </c>
      <c r="F59" s="1"/>
      <c r="G59" s="33"/>
      <c r="H59" s="1" t="s">
        <v>15</v>
      </c>
      <c r="I59" s="1">
        <v>54</v>
      </c>
      <c r="J59" s="1">
        <v>9</v>
      </c>
      <c r="K59" s="40"/>
      <c r="L59" s="7" t="s">
        <v>4</v>
      </c>
      <c r="M59" s="7"/>
      <c r="N59" s="40">
        <v>0</v>
      </c>
      <c r="O59" s="40">
        <v>0</v>
      </c>
      <c r="P59" s="7" t="s">
        <v>4</v>
      </c>
      <c r="Q59" s="7"/>
      <c r="R59" s="7" t="s">
        <v>4</v>
      </c>
      <c r="S59" s="7"/>
      <c r="T59" s="7"/>
      <c r="U59" s="7"/>
      <c r="V59" s="7"/>
      <c r="W59" s="7"/>
    </row>
    <row r="60" spans="1:23" hidden="1" x14ac:dyDescent="0.25">
      <c r="A60" s="29">
        <v>13</v>
      </c>
      <c r="B60" s="29">
        <v>1</v>
      </c>
      <c r="C60" s="29" t="s">
        <v>143</v>
      </c>
      <c r="D60" s="37" t="s">
        <v>94</v>
      </c>
      <c r="E60" s="25">
        <v>39905</v>
      </c>
      <c r="F60" s="1"/>
      <c r="G60" s="33"/>
      <c r="H60" s="1" t="s">
        <v>17</v>
      </c>
      <c r="I60" s="1">
        <v>8</v>
      </c>
      <c r="J60" s="1">
        <v>1</v>
      </c>
      <c r="K60" s="26" t="s">
        <v>4</v>
      </c>
      <c r="L60" s="3" t="s">
        <v>4</v>
      </c>
      <c r="M60" s="3"/>
      <c r="N60" s="3" t="s">
        <v>4</v>
      </c>
      <c r="O60" s="3"/>
      <c r="P60" s="3" t="s">
        <v>4</v>
      </c>
      <c r="Q60" s="6"/>
      <c r="R60" s="30">
        <v>0</v>
      </c>
      <c r="S60" s="30">
        <v>0</v>
      </c>
      <c r="T60" s="30"/>
      <c r="U60" s="30"/>
      <c r="V60" s="30"/>
      <c r="W60" s="30"/>
    </row>
    <row r="61" spans="1:23" hidden="1" x14ac:dyDescent="0.25">
      <c r="A61" s="29">
        <v>13</v>
      </c>
      <c r="B61" s="29">
        <v>1</v>
      </c>
      <c r="C61" s="29" t="s">
        <v>143</v>
      </c>
      <c r="D61" s="37" t="s">
        <v>95</v>
      </c>
      <c r="E61" s="25">
        <v>23263</v>
      </c>
      <c r="F61" s="1"/>
      <c r="G61" s="33"/>
      <c r="H61" s="1" t="s">
        <v>15</v>
      </c>
      <c r="I61" s="1">
        <v>54</v>
      </c>
      <c r="J61" s="1">
        <v>9</v>
      </c>
      <c r="K61" s="40"/>
      <c r="L61" s="7" t="s">
        <v>4</v>
      </c>
      <c r="M61" s="7"/>
      <c r="N61" s="40">
        <v>0</v>
      </c>
      <c r="O61" s="40">
        <v>0</v>
      </c>
      <c r="P61" s="7" t="s">
        <v>4</v>
      </c>
      <c r="Q61" s="7"/>
      <c r="R61" s="7" t="s">
        <v>4</v>
      </c>
      <c r="S61" s="7"/>
      <c r="T61" s="7"/>
      <c r="U61" s="7"/>
      <c r="V61" s="7"/>
      <c r="W61" s="7"/>
    </row>
    <row r="62" spans="1:23" hidden="1" x14ac:dyDescent="0.25">
      <c r="A62" s="29">
        <v>13</v>
      </c>
      <c r="B62" s="29">
        <v>1</v>
      </c>
      <c r="C62" s="29" t="s">
        <v>143</v>
      </c>
      <c r="D62" s="37" t="s">
        <v>96</v>
      </c>
      <c r="E62" s="25">
        <v>14883</v>
      </c>
      <c r="F62" s="1"/>
      <c r="G62" s="33"/>
      <c r="H62" s="1" t="s">
        <v>17</v>
      </c>
      <c r="I62" s="1">
        <v>77</v>
      </c>
      <c r="J62" s="1">
        <v>11</v>
      </c>
      <c r="K62" s="30"/>
      <c r="L62" s="7" t="s">
        <v>4</v>
      </c>
      <c r="M62" s="7"/>
      <c r="N62" s="40">
        <v>0</v>
      </c>
      <c r="O62" s="40"/>
      <c r="P62" s="7" t="s">
        <v>4</v>
      </c>
      <c r="Q62" s="7"/>
      <c r="R62" s="7" t="s">
        <v>4</v>
      </c>
      <c r="S62" s="7"/>
      <c r="T62" s="7"/>
      <c r="U62" s="7"/>
      <c r="V62" s="7"/>
      <c r="W62" s="7"/>
    </row>
    <row r="63" spans="1:23" ht="15.75" x14ac:dyDescent="0.25">
      <c r="A63" s="61">
        <v>14</v>
      </c>
      <c r="B63" s="61">
        <v>2</v>
      </c>
      <c r="C63" s="61" t="s">
        <v>146</v>
      </c>
      <c r="D63" s="62" t="s">
        <v>97</v>
      </c>
      <c r="E63" s="70">
        <v>38417</v>
      </c>
      <c r="F63" s="68" t="s">
        <v>134</v>
      </c>
      <c r="G63" s="67"/>
      <c r="H63" s="68" t="s">
        <v>15</v>
      </c>
      <c r="I63" s="68">
        <v>12</v>
      </c>
      <c r="J63" s="68">
        <v>3</v>
      </c>
      <c r="K63" s="50" t="s">
        <v>4</v>
      </c>
      <c r="L63" s="53" t="s">
        <v>4</v>
      </c>
      <c r="M63" s="53"/>
      <c r="N63" s="53" t="s">
        <v>4</v>
      </c>
      <c r="O63" s="53"/>
      <c r="P63" s="53" t="s">
        <v>4</v>
      </c>
      <c r="Q63" s="74"/>
      <c r="R63" s="73">
        <v>0</v>
      </c>
      <c r="S63" s="73">
        <v>0</v>
      </c>
      <c r="T63" s="73"/>
      <c r="U63" s="73"/>
      <c r="V63" s="73"/>
      <c r="W63" s="73"/>
    </row>
    <row r="64" spans="1:23" x14ac:dyDescent="0.25">
      <c r="A64" s="61">
        <v>14</v>
      </c>
      <c r="B64" s="61">
        <v>2</v>
      </c>
      <c r="C64" s="61" t="s">
        <v>146</v>
      </c>
      <c r="D64" s="62" t="s">
        <v>98</v>
      </c>
      <c r="E64" s="70">
        <v>30748</v>
      </c>
      <c r="F64" s="68" t="s">
        <v>135</v>
      </c>
      <c r="G64" s="67"/>
      <c r="H64" s="68" t="s">
        <v>15</v>
      </c>
      <c r="I64" s="68">
        <v>33</v>
      </c>
      <c r="J64" s="68">
        <v>7</v>
      </c>
      <c r="K64" s="72"/>
      <c r="L64" s="68" t="s">
        <v>4</v>
      </c>
      <c r="M64" s="68"/>
      <c r="N64" s="68" t="s">
        <v>4</v>
      </c>
      <c r="O64" s="68"/>
      <c r="P64" s="68" t="s">
        <v>4</v>
      </c>
      <c r="Q64" s="68"/>
      <c r="R64" s="68" t="s">
        <v>4</v>
      </c>
      <c r="S64" s="68"/>
      <c r="T64" s="68"/>
      <c r="U64" s="68"/>
      <c r="V64" s="68"/>
      <c r="W64" s="68"/>
    </row>
    <row r="65" spans="1:23" ht="15.75" x14ac:dyDescent="0.25">
      <c r="A65" s="61">
        <v>14</v>
      </c>
      <c r="B65" s="61">
        <v>2</v>
      </c>
      <c r="C65" s="61" t="s">
        <v>146</v>
      </c>
      <c r="D65" s="62" t="s">
        <v>99</v>
      </c>
      <c r="E65" s="70">
        <v>30898</v>
      </c>
      <c r="F65" s="68" t="s">
        <v>136</v>
      </c>
      <c r="G65" s="67"/>
      <c r="H65" s="68" t="s">
        <v>17</v>
      </c>
      <c r="I65" s="68">
        <v>33</v>
      </c>
      <c r="J65" s="68">
        <v>7</v>
      </c>
      <c r="K65" s="73"/>
      <c r="L65" s="68" t="s">
        <v>4</v>
      </c>
      <c r="M65" s="68"/>
      <c r="N65" s="68" t="s">
        <v>4</v>
      </c>
      <c r="O65" s="68"/>
      <c r="P65" s="68" t="s">
        <v>4</v>
      </c>
      <c r="Q65" s="68"/>
      <c r="R65" s="68" t="s">
        <v>4</v>
      </c>
      <c r="S65" s="68"/>
      <c r="T65" s="68"/>
      <c r="U65" s="68"/>
      <c r="V65" s="68"/>
      <c r="W65" s="68"/>
    </row>
    <row r="66" spans="1:23" x14ac:dyDescent="0.25">
      <c r="A66" s="61">
        <v>14</v>
      </c>
      <c r="B66" s="61">
        <v>2</v>
      </c>
      <c r="C66" s="61" t="s">
        <v>146</v>
      </c>
      <c r="D66" s="62" t="s">
        <v>100</v>
      </c>
      <c r="E66" s="70">
        <v>20535</v>
      </c>
      <c r="F66" s="68" t="s">
        <v>137</v>
      </c>
      <c r="G66" s="67"/>
      <c r="H66" s="68" t="s">
        <v>15</v>
      </c>
      <c r="I66" s="68">
        <v>61</v>
      </c>
      <c r="J66" s="68">
        <v>10</v>
      </c>
      <c r="K66" s="72"/>
      <c r="L66" s="68" t="s">
        <v>4</v>
      </c>
      <c r="M66" s="68"/>
      <c r="N66" s="72">
        <v>0</v>
      </c>
      <c r="O66" s="72">
        <v>0</v>
      </c>
      <c r="P66" s="68" t="s">
        <v>4</v>
      </c>
      <c r="Q66" s="68"/>
      <c r="R66" s="68" t="s">
        <v>4</v>
      </c>
      <c r="S66" s="68"/>
      <c r="T66" s="68" t="s">
        <v>4</v>
      </c>
      <c r="U66" s="68"/>
      <c r="V66" s="68"/>
      <c r="W66" s="68"/>
    </row>
    <row r="67" spans="1:23" hidden="1" x14ac:dyDescent="0.25">
      <c r="A67" s="29">
        <v>15</v>
      </c>
      <c r="B67" s="29">
        <v>1</v>
      </c>
      <c r="C67" s="29" t="s">
        <v>144</v>
      </c>
      <c r="D67" s="37" t="s">
        <v>101</v>
      </c>
      <c r="E67" s="25">
        <v>26898</v>
      </c>
      <c r="F67" s="1"/>
      <c r="G67" s="33"/>
      <c r="H67" s="1" t="s">
        <v>15</v>
      </c>
      <c r="I67" s="1">
        <v>44</v>
      </c>
      <c r="J67" s="1">
        <v>8</v>
      </c>
      <c r="K67" s="7"/>
      <c r="L67" s="7" t="s">
        <v>4</v>
      </c>
      <c r="M67" s="7"/>
      <c r="N67" s="40">
        <v>0</v>
      </c>
      <c r="O67" s="40">
        <v>0</v>
      </c>
      <c r="P67" s="7" t="s">
        <v>4</v>
      </c>
      <c r="Q67" s="7"/>
      <c r="R67" s="7" t="s">
        <v>4</v>
      </c>
      <c r="S67" s="7"/>
      <c r="T67" s="7"/>
      <c r="U67" s="7"/>
      <c r="V67" s="7"/>
      <c r="W67" s="7"/>
    </row>
    <row r="68" spans="1:23" hidden="1" x14ac:dyDescent="0.25">
      <c r="A68" s="29">
        <v>15</v>
      </c>
      <c r="B68" s="29">
        <v>1</v>
      </c>
      <c r="C68" s="29" t="s">
        <v>144</v>
      </c>
      <c r="D68" s="37" t="s">
        <v>102</v>
      </c>
      <c r="E68" s="25">
        <v>39282</v>
      </c>
      <c r="F68" s="1"/>
      <c r="G68" s="33"/>
      <c r="H68" s="1" t="s">
        <v>15</v>
      </c>
      <c r="I68" s="1">
        <v>10</v>
      </c>
      <c r="J68" s="1">
        <v>2</v>
      </c>
      <c r="K68" s="26" t="s">
        <v>4</v>
      </c>
      <c r="L68" s="3" t="s">
        <v>4</v>
      </c>
      <c r="M68" s="3"/>
      <c r="N68" s="3" t="s">
        <v>4</v>
      </c>
      <c r="O68" s="3"/>
      <c r="P68" s="3" t="s">
        <v>4</v>
      </c>
      <c r="Q68" s="6"/>
      <c r="R68" s="30">
        <v>0</v>
      </c>
      <c r="S68" s="30">
        <v>0</v>
      </c>
      <c r="T68" s="30"/>
      <c r="U68" s="30"/>
      <c r="V68" s="30"/>
      <c r="W68" s="30"/>
    </row>
    <row r="69" spans="1:23" hidden="1" x14ac:dyDescent="0.25">
      <c r="A69" s="29">
        <v>15</v>
      </c>
      <c r="B69" s="29">
        <v>1</v>
      </c>
      <c r="C69" s="29" t="s">
        <v>144</v>
      </c>
      <c r="D69" s="37" t="s">
        <v>103</v>
      </c>
      <c r="E69" s="25">
        <v>28364</v>
      </c>
      <c r="F69" s="1"/>
      <c r="G69" s="33"/>
      <c r="H69" s="1" t="s">
        <v>17</v>
      </c>
      <c r="I69" s="1">
        <v>40</v>
      </c>
      <c r="J69" s="1">
        <v>8</v>
      </c>
      <c r="K69" s="30"/>
      <c r="L69" s="7" t="s">
        <v>4</v>
      </c>
      <c r="M69" s="7"/>
      <c r="N69" s="40">
        <v>0</v>
      </c>
      <c r="O69" s="40"/>
      <c r="P69" s="7" t="s">
        <v>4</v>
      </c>
      <c r="Q69" s="7"/>
      <c r="R69" s="7" t="s">
        <v>4</v>
      </c>
      <c r="S69" s="7"/>
      <c r="T69" s="7"/>
      <c r="U69" s="7"/>
      <c r="V69" s="7"/>
      <c r="W69" s="7"/>
    </row>
    <row r="70" spans="1:23" hidden="1" x14ac:dyDescent="0.25">
      <c r="A70" s="29">
        <v>15</v>
      </c>
      <c r="B70" s="29">
        <v>1</v>
      </c>
      <c r="C70" s="29" t="s">
        <v>144</v>
      </c>
      <c r="D70" s="37" t="s">
        <v>104</v>
      </c>
      <c r="E70" s="25">
        <v>17411</v>
      </c>
      <c r="F70" s="1"/>
      <c r="G70" s="33"/>
      <c r="H70" s="1" t="s">
        <v>17</v>
      </c>
      <c r="I70" s="1">
        <v>70</v>
      </c>
      <c r="J70" s="1">
        <v>11</v>
      </c>
      <c r="K70" s="30"/>
      <c r="L70" s="7" t="s">
        <v>4</v>
      </c>
      <c r="M70" s="7"/>
      <c r="N70" s="40">
        <v>0</v>
      </c>
      <c r="O70" s="40"/>
      <c r="P70" s="7" t="s">
        <v>4</v>
      </c>
      <c r="Q70" s="7"/>
      <c r="R70" s="7" t="s">
        <v>4</v>
      </c>
      <c r="S70" s="7"/>
      <c r="T70" s="7"/>
      <c r="U70" s="7"/>
      <c r="V70" s="7"/>
      <c r="W70" s="7"/>
    </row>
    <row r="71" spans="1:23" hidden="1" x14ac:dyDescent="0.25">
      <c r="A71" s="29">
        <v>16</v>
      </c>
      <c r="B71" s="29">
        <v>3</v>
      </c>
      <c r="C71" s="29" t="s">
        <v>147</v>
      </c>
      <c r="D71" s="37" t="s">
        <v>105</v>
      </c>
      <c r="E71" s="25">
        <v>29587</v>
      </c>
      <c r="F71" s="1"/>
      <c r="G71" s="33"/>
      <c r="H71" s="1" t="s">
        <v>15</v>
      </c>
      <c r="I71" s="1">
        <v>36</v>
      </c>
      <c r="J71" s="1">
        <v>7</v>
      </c>
      <c r="K71" s="40"/>
      <c r="L71" s="7" t="s">
        <v>4</v>
      </c>
      <c r="M71" s="7"/>
      <c r="N71" s="7" t="s">
        <v>4</v>
      </c>
      <c r="O71" s="7"/>
      <c r="P71" s="7" t="s">
        <v>4</v>
      </c>
      <c r="Q71" s="7"/>
      <c r="R71" s="7" t="s">
        <v>4</v>
      </c>
      <c r="S71" s="7"/>
      <c r="T71" s="7"/>
      <c r="U71" s="7"/>
      <c r="V71" s="7"/>
      <c r="W71" s="7"/>
    </row>
    <row r="72" spans="1:23" hidden="1" x14ac:dyDescent="0.25">
      <c r="A72" s="29">
        <v>16</v>
      </c>
      <c r="B72" s="29">
        <v>3</v>
      </c>
      <c r="C72" s="29" t="s">
        <v>147</v>
      </c>
      <c r="D72" s="37" t="s">
        <v>150</v>
      </c>
      <c r="E72" s="25">
        <v>32784</v>
      </c>
      <c r="F72" s="1"/>
      <c r="G72" s="33"/>
      <c r="H72" s="1" t="s">
        <v>17</v>
      </c>
      <c r="I72" s="1">
        <v>27</v>
      </c>
      <c r="J72" s="1">
        <v>6</v>
      </c>
      <c r="K72" s="30"/>
      <c r="L72" s="7" t="s">
        <v>4</v>
      </c>
      <c r="M72" s="7"/>
      <c r="N72" s="7" t="s">
        <v>4</v>
      </c>
      <c r="O72" s="7"/>
      <c r="P72" s="7" t="s">
        <v>4</v>
      </c>
      <c r="Q72" s="7"/>
      <c r="R72" s="7" t="s">
        <v>4</v>
      </c>
      <c r="S72" s="7"/>
      <c r="T72" s="7"/>
      <c r="U72" s="7"/>
      <c r="V72" s="7"/>
      <c r="W72" s="7"/>
    </row>
    <row r="73" spans="1:23" hidden="1" x14ac:dyDescent="0.25">
      <c r="A73" s="29">
        <v>16</v>
      </c>
      <c r="B73" s="29">
        <v>3</v>
      </c>
      <c r="C73" s="29" t="s">
        <v>147</v>
      </c>
      <c r="D73" s="37" t="s">
        <v>106</v>
      </c>
      <c r="E73" s="25">
        <v>40451</v>
      </c>
      <c r="F73" s="1"/>
      <c r="G73" s="33"/>
      <c r="H73" s="1" t="s">
        <v>15</v>
      </c>
      <c r="I73" s="1">
        <v>7</v>
      </c>
      <c r="J73" s="1">
        <v>1</v>
      </c>
      <c r="K73" s="26" t="s">
        <v>4</v>
      </c>
      <c r="L73" s="3" t="s">
        <v>4</v>
      </c>
      <c r="M73" s="3"/>
      <c r="N73" s="3" t="s">
        <v>4</v>
      </c>
      <c r="O73" s="3"/>
      <c r="P73" s="3" t="s">
        <v>4</v>
      </c>
      <c r="Q73" s="6"/>
      <c r="R73" s="30">
        <v>0</v>
      </c>
      <c r="S73" s="30">
        <v>0</v>
      </c>
      <c r="T73" s="30"/>
      <c r="U73" s="30"/>
      <c r="V73" s="30"/>
      <c r="W73" s="30"/>
    </row>
    <row r="74" spans="1:23" s="31" customFormat="1" hidden="1" x14ac:dyDescent="0.25">
      <c r="A74" s="29">
        <v>16</v>
      </c>
      <c r="B74" s="29">
        <v>3</v>
      </c>
      <c r="C74" s="29" t="s">
        <v>147</v>
      </c>
      <c r="D74" s="37" t="s">
        <v>107</v>
      </c>
      <c r="E74" s="38">
        <v>19169</v>
      </c>
      <c r="F74" s="29"/>
      <c r="G74" s="39"/>
      <c r="H74" s="29" t="s">
        <v>15</v>
      </c>
      <c r="I74" s="29">
        <v>65</v>
      </c>
      <c r="J74" s="29">
        <v>10</v>
      </c>
      <c r="K74" s="9"/>
      <c r="L74" s="9" t="s">
        <v>4</v>
      </c>
      <c r="M74" s="9"/>
      <c r="N74" s="43">
        <v>0</v>
      </c>
      <c r="O74" s="9">
        <v>0</v>
      </c>
      <c r="P74" s="9" t="s">
        <v>4</v>
      </c>
      <c r="Q74" s="9"/>
      <c r="R74" s="9" t="s">
        <v>4</v>
      </c>
      <c r="S74" s="9"/>
      <c r="T74" s="9"/>
      <c r="U74" s="9"/>
      <c r="V74" s="9"/>
      <c r="W74" s="9"/>
    </row>
    <row r="75" spans="1:23" hidden="1" x14ac:dyDescent="0.25">
      <c r="A75" s="47"/>
      <c r="B75" s="47"/>
      <c r="C75" s="48" t="s">
        <v>14</v>
      </c>
      <c r="D75" s="4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idden="1" x14ac:dyDescent="0.25">
      <c r="A76" s="26"/>
      <c r="B76" s="26"/>
      <c r="C76" s="29">
        <v>1</v>
      </c>
      <c r="D76" s="29"/>
      <c r="E76" s="1"/>
      <c r="F76" s="1"/>
      <c r="G76" s="3"/>
      <c r="H76" s="3" t="s">
        <v>15</v>
      </c>
      <c r="I76" s="4" t="s">
        <v>18</v>
      </c>
      <c r="J76" s="3">
        <v>1</v>
      </c>
      <c r="K76" s="26" t="s">
        <v>4</v>
      </c>
      <c r="L76" s="3" t="s">
        <v>4</v>
      </c>
      <c r="M76" s="3"/>
      <c r="N76" s="3" t="s">
        <v>4</v>
      </c>
      <c r="O76" s="3"/>
      <c r="P76" s="3" t="s">
        <v>4</v>
      </c>
      <c r="Q76" s="6"/>
      <c r="R76" s="30">
        <v>0</v>
      </c>
      <c r="S76" s="30">
        <v>0</v>
      </c>
      <c r="T76" s="30"/>
      <c r="U76" s="30"/>
      <c r="V76" s="30"/>
      <c r="W76" s="30"/>
    </row>
    <row r="77" spans="1:23" hidden="1" x14ac:dyDescent="0.25">
      <c r="A77" s="27"/>
      <c r="B77" s="27"/>
      <c r="C77" s="9">
        <v>2</v>
      </c>
      <c r="D77" s="29"/>
      <c r="E77" s="1"/>
      <c r="F77" s="1"/>
      <c r="G77" s="7"/>
      <c r="H77" s="7" t="s">
        <v>15</v>
      </c>
      <c r="I77" s="8" t="s">
        <v>19</v>
      </c>
      <c r="J77" s="7">
        <v>2</v>
      </c>
      <c r="K77" s="26" t="s">
        <v>4</v>
      </c>
      <c r="L77" s="3" t="s">
        <v>4</v>
      </c>
      <c r="M77" s="3"/>
      <c r="N77" s="3" t="s">
        <v>4</v>
      </c>
      <c r="O77" s="3"/>
      <c r="P77" s="3" t="s">
        <v>4</v>
      </c>
      <c r="Q77" s="6"/>
      <c r="R77" s="30">
        <v>0</v>
      </c>
      <c r="S77" s="30">
        <v>0</v>
      </c>
      <c r="T77" s="30"/>
      <c r="U77" s="30"/>
      <c r="V77" s="30"/>
      <c r="W77" s="30"/>
    </row>
    <row r="78" spans="1:23" hidden="1" x14ac:dyDescent="0.25">
      <c r="A78" s="27"/>
      <c r="B78" s="27"/>
      <c r="C78" s="9">
        <v>3</v>
      </c>
      <c r="D78" s="29"/>
      <c r="E78" s="1"/>
      <c r="F78" s="1"/>
      <c r="G78" s="7"/>
      <c r="H78" s="7" t="s">
        <v>15</v>
      </c>
      <c r="I78" s="7" t="s">
        <v>20</v>
      </c>
      <c r="J78" s="3">
        <v>3</v>
      </c>
      <c r="K78" s="26" t="s">
        <v>4</v>
      </c>
      <c r="L78" s="3" t="s">
        <v>4</v>
      </c>
      <c r="M78" s="3"/>
      <c r="N78" s="3" t="s">
        <v>4</v>
      </c>
      <c r="O78" s="3"/>
      <c r="P78" s="3" t="s">
        <v>4</v>
      </c>
      <c r="Q78" s="6"/>
      <c r="R78" s="30">
        <v>0</v>
      </c>
      <c r="S78" s="30">
        <v>0</v>
      </c>
      <c r="T78" s="30"/>
      <c r="U78" s="30"/>
      <c r="V78" s="30"/>
      <c r="W78" s="30"/>
    </row>
    <row r="79" spans="1:23" hidden="1" x14ac:dyDescent="0.25">
      <c r="A79" s="27"/>
      <c r="B79" s="27"/>
      <c r="C79" s="9"/>
      <c r="D79" s="29"/>
      <c r="E79" s="1"/>
      <c r="F79" s="1"/>
      <c r="G79" s="7"/>
      <c r="H79" s="7" t="s">
        <v>15</v>
      </c>
      <c r="I79" s="7" t="s">
        <v>21</v>
      </c>
      <c r="J79" s="7">
        <v>6</v>
      </c>
      <c r="K79" s="40"/>
      <c r="L79" s="7" t="s">
        <v>4</v>
      </c>
      <c r="M79" s="7"/>
      <c r="N79" s="7" t="s">
        <v>4</v>
      </c>
      <c r="O79" s="7"/>
      <c r="P79" s="7" t="s">
        <v>4</v>
      </c>
      <c r="Q79" s="7"/>
      <c r="R79" s="7" t="s">
        <v>4</v>
      </c>
      <c r="S79" s="7"/>
      <c r="T79" s="7"/>
      <c r="U79" s="7"/>
      <c r="V79" s="7"/>
      <c r="W79" s="7"/>
    </row>
    <row r="80" spans="1:23" hidden="1" x14ac:dyDescent="0.25">
      <c r="A80" s="27"/>
      <c r="B80" s="27"/>
      <c r="C80" s="9"/>
      <c r="D80" s="29"/>
      <c r="E80" s="1"/>
      <c r="F80" s="1"/>
      <c r="G80" s="7"/>
      <c r="H80" s="7" t="s">
        <v>15</v>
      </c>
      <c r="I80" s="7" t="s">
        <v>22</v>
      </c>
      <c r="J80" s="3">
        <v>7</v>
      </c>
      <c r="K80" s="40"/>
      <c r="L80" s="7" t="s">
        <v>4</v>
      </c>
      <c r="M80" s="7"/>
      <c r="N80" s="7" t="s">
        <v>4</v>
      </c>
      <c r="O80" s="7"/>
      <c r="P80" s="7" t="s">
        <v>4</v>
      </c>
      <c r="Q80" s="7"/>
      <c r="R80" s="7" t="s">
        <v>4</v>
      </c>
      <c r="S80" s="7"/>
      <c r="T80" s="7"/>
      <c r="U80" s="7"/>
      <c r="V80" s="7"/>
      <c r="W80" s="7"/>
    </row>
    <row r="81" spans="1:23" hidden="1" x14ac:dyDescent="0.25">
      <c r="A81" s="27"/>
      <c r="B81" s="27"/>
      <c r="C81" s="9">
        <v>8</v>
      </c>
      <c r="D81" s="29"/>
      <c r="E81" s="1"/>
      <c r="F81" s="1"/>
      <c r="G81" s="7"/>
      <c r="H81" s="7" t="s">
        <v>15</v>
      </c>
      <c r="I81" s="7" t="s">
        <v>23</v>
      </c>
      <c r="J81" s="7">
        <v>8</v>
      </c>
      <c r="K81" s="7"/>
      <c r="L81" s="7" t="s">
        <v>4</v>
      </c>
      <c r="M81" s="7"/>
      <c r="N81" s="40">
        <v>0</v>
      </c>
      <c r="O81" s="40">
        <v>0</v>
      </c>
      <c r="P81" s="7" t="s">
        <v>4</v>
      </c>
      <c r="Q81" s="7"/>
      <c r="R81" s="7" t="s">
        <v>4</v>
      </c>
      <c r="S81" s="7"/>
      <c r="T81" s="7"/>
      <c r="U81" s="7"/>
      <c r="V81" s="7"/>
      <c r="W81" s="7"/>
    </row>
    <row r="82" spans="1:23" hidden="1" x14ac:dyDescent="0.25">
      <c r="A82" s="27"/>
      <c r="B82" s="27"/>
      <c r="C82" s="9">
        <v>9</v>
      </c>
      <c r="D82" s="29"/>
      <c r="E82" s="1"/>
      <c r="F82" s="1"/>
      <c r="G82" s="7"/>
      <c r="H82" s="7" t="s">
        <v>15</v>
      </c>
      <c r="I82" s="7" t="s">
        <v>24</v>
      </c>
      <c r="J82" s="3">
        <v>9</v>
      </c>
      <c r="K82" s="40"/>
      <c r="L82" s="7" t="s">
        <v>4</v>
      </c>
      <c r="M82" s="7"/>
      <c r="N82" s="40">
        <v>0</v>
      </c>
      <c r="O82" s="40">
        <v>0</v>
      </c>
      <c r="P82" s="7" t="s">
        <v>4</v>
      </c>
      <c r="Q82" s="7"/>
      <c r="R82" s="7" t="s">
        <v>4</v>
      </c>
      <c r="S82" s="7"/>
      <c r="T82" s="7"/>
      <c r="U82" s="7"/>
      <c r="V82" s="7"/>
      <c r="W82" s="7"/>
    </row>
    <row r="83" spans="1:23" hidden="1" x14ac:dyDescent="0.25">
      <c r="A83" s="27"/>
      <c r="B83" s="27"/>
      <c r="C83" s="9">
        <v>10</v>
      </c>
      <c r="D83" s="29"/>
      <c r="E83" s="1"/>
      <c r="F83" s="1"/>
      <c r="G83" s="7"/>
      <c r="H83" s="7" t="s">
        <v>15</v>
      </c>
      <c r="I83" s="7" t="s">
        <v>25</v>
      </c>
      <c r="J83" s="7">
        <v>10</v>
      </c>
      <c r="K83" s="40"/>
      <c r="L83" s="7" t="s">
        <v>4</v>
      </c>
      <c r="M83" s="7"/>
      <c r="N83" s="41">
        <v>0</v>
      </c>
      <c r="O83" s="40">
        <v>0</v>
      </c>
      <c r="P83" s="7" t="s">
        <v>4</v>
      </c>
      <c r="Q83" s="7"/>
      <c r="R83" s="7" t="s">
        <v>4</v>
      </c>
      <c r="S83" s="7"/>
      <c r="T83" s="7"/>
      <c r="U83" s="7"/>
      <c r="V83" s="7"/>
      <c r="W83" s="7"/>
    </row>
    <row r="84" spans="1:23" hidden="1" x14ac:dyDescent="0.25">
      <c r="A84" s="27"/>
      <c r="B84" s="27"/>
      <c r="C84" s="9">
        <v>11</v>
      </c>
      <c r="D84" s="29"/>
      <c r="E84" s="1"/>
      <c r="F84" s="1"/>
      <c r="G84" s="7"/>
      <c r="H84" s="7" t="s">
        <v>15</v>
      </c>
      <c r="I84" s="7" t="s">
        <v>26</v>
      </c>
      <c r="J84" s="3">
        <v>11</v>
      </c>
      <c r="K84" s="40"/>
      <c r="L84" s="7" t="s">
        <v>4</v>
      </c>
      <c r="M84" s="7"/>
      <c r="N84" s="40">
        <v>0</v>
      </c>
      <c r="O84" s="40">
        <v>0</v>
      </c>
      <c r="P84" s="7" t="s">
        <v>4</v>
      </c>
      <c r="Q84" s="7"/>
      <c r="R84" s="7" t="s">
        <v>4</v>
      </c>
      <c r="S84" s="7"/>
      <c r="T84" s="7"/>
      <c r="U84" s="7"/>
      <c r="V84" s="7"/>
      <c r="W84" s="7"/>
    </row>
    <row r="85" spans="1:23" hidden="1" x14ac:dyDescent="0.25">
      <c r="A85" s="27"/>
      <c r="B85" s="27"/>
      <c r="C85" s="27"/>
      <c r="D85" s="29"/>
      <c r="E85" s="1"/>
      <c r="F85" s="1"/>
      <c r="G85" s="6"/>
      <c r="H85" s="9" t="s">
        <v>17</v>
      </c>
      <c r="I85" s="10" t="s">
        <v>27</v>
      </c>
      <c r="J85" s="3">
        <v>1</v>
      </c>
      <c r="K85" s="26" t="s">
        <v>4</v>
      </c>
      <c r="L85" s="3" t="s">
        <v>4</v>
      </c>
      <c r="M85" s="3"/>
      <c r="N85" s="3" t="s">
        <v>4</v>
      </c>
      <c r="O85" s="3"/>
      <c r="P85" s="3" t="s">
        <v>4</v>
      </c>
      <c r="Q85" s="6"/>
      <c r="R85" s="30">
        <v>0</v>
      </c>
      <c r="S85" s="30">
        <v>0</v>
      </c>
      <c r="T85" s="30"/>
      <c r="U85" s="30"/>
      <c r="V85" s="30"/>
      <c r="W85" s="30"/>
    </row>
    <row r="86" spans="1:23" hidden="1" x14ac:dyDescent="0.25">
      <c r="A86" s="27"/>
      <c r="B86" s="27"/>
      <c r="C86" s="27"/>
      <c r="D86" s="29"/>
      <c r="E86" s="1"/>
      <c r="F86" s="1"/>
      <c r="G86" s="6"/>
      <c r="H86" s="9" t="s">
        <v>17</v>
      </c>
      <c r="I86" s="11" t="s">
        <v>28</v>
      </c>
      <c r="J86" s="7">
        <v>2</v>
      </c>
      <c r="K86" s="26" t="s">
        <v>4</v>
      </c>
      <c r="L86" s="3" t="s">
        <v>4</v>
      </c>
      <c r="M86" s="3"/>
      <c r="N86" s="3" t="s">
        <v>4</v>
      </c>
      <c r="O86" s="3"/>
      <c r="P86" s="3" t="s">
        <v>4</v>
      </c>
      <c r="Q86" s="6"/>
      <c r="R86" s="30">
        <v>0</v>
      </c>
      <c r="S86" s="30">
        <v>0</v>
      </c>
      <c r="T86" s="30"/>
      <c r="U86" s="30"/>
      <c r="V86" s="30"/>
      <c r="W86" s="30"/>
    </row>
    <row r="87" spans="1:23" hidden="1" x14ac:dyDescent="0.25">
      <c r="A87" s="27"/>
      <c r="B87" s="27"/>
      <c r="C87" s="27"/>
      <c r="D87" s="29"/>
      <c r="E87" s="1"/>
      <c r="F87" s="1"/>
      <c r="G87" s="6"/>
      <c r="H87" s="9" t="s">
        <v>17</v>
      </c>
      <c r="I87" s="12" t="s">
        <v>29</v>
      </c>
      <c r="J87" s="3">
        <v>3</v>
      </c>
      <c r="K87" s="26" t="s">
        <v>4</v>
      </c>
      <c r="L87" s="3" t="s">
        <v>4</v>
      </c>
      <c r="M87" s="3"/>
      <c r="N87" s="3" t="s">
        <v>4</v>
      </c>
      <c r="O87" s="3"/>
      <c r="P87" s="3" t="s">
        <v>4</v>
      </c>
      <c r="Q87" s="6"/>
      <c r="R87" s="30">
        <v>0</v>
      </c>
      <c r="S87" s="30">
        <v>0</v>
      </c>
      <c r="T87" s="30"/>
      <c r="U87" s="30"/>
      <c r="V87" s="30"/>
      <c r="W87" s="30"/>
    </row>
    <row r="88" spans="1:23" hidden="1" x14ac:dyDescent="0.25">
      <c r="A88" s="27"/>
      <c r="B88" s="27"/>
      <c r="C88" s="27"/>
      <c r="D88" s="29"/>
      <c r="E88" s="1"/>
      <c r="F88" s="1"/>
      <c r="G88" s="6"/>
      <c r="H88" s="9" t="s">
        <v>17</v>
      </c>
      <c r="I88" s="12" t="s">
        <v>30</v>
      </c>
      <c r="J88" s="7">
        <v>6</v>
      </c>
      <c r="K88" s="30"/>
      <c r="L88" s="7" t="s">
        <v>4</v>
      </c>
      <c r="M88" s="7"/>
      <c r="N88" s="7" t="s">
        <v>4</v>
      </c>
      <c r="O88" s="7"/>
      <c r="P88" s="7" t="s">
        <v>4</v>
      </c>
      <c r="Q88" s="7"/>
      <c r="R88" s="7" t="s">
        <v>4</v>
      </c>
      <c r="S88" s="7"/>
      <c r="T88" s="7"/>
      <c r="U88" s="7"/>
      <c r="V88" s="7"/>
      <c r="W88" s="7"/>
    </row>
    <row r="89" spans="1:23" hidden="1" x14ac:dyDescent="0.25">
      <c r="A89" s="27"/>
      <c r="B89" s="27"/>
      <c r="C89" s="27"/>
      <c r="D89" s="29"/>
      <c r="E89" s="1"/>
      <c r="F89" s="1"/>
      <c r="G89" s="6"/>
      <c r="H89" s="9" t="s">
        <v>17</v>
      </c>
      <c r="I89" s="12" t="s">
        <v>31</v>
      </c>
      <c r="J89" s="3">
        <v>7</v>
      </c>
      <c r="K89" s="30"/>
      <c r="L89" s="7" t="s">
        <v>4</v>
      </c>
      <c r="M89" s="7"/>
      <c r="N89" s="7" t="s">
        <v>4</v>
      </c>
      <c r="O89" s="7"/>
      <c r="P89" s="7" t="s">
        <v>4</v>
      </c>
      <c r="Q89" s="7"/>
      <c r="R89" s="7" t="s">
        <v>4</v>
      </c>
      <c r="S89" s="7"/>
      <c r="T89" s="7"/>
      <c r="U89" s="7"/>
      <c r="V89" s="7"/>
      <c r="W89" s="7"/>
    </row>
    <row r="90" spans="1:23" hidden="1" x14ac:dyDescent="0.25">
      <c r="A90" s="27"/>
      <c r="B90" s="27"/>
      <c r="C90" s="27"/>
      <c r="D90" s="29"/>
      <c r="E90" s="1"/>
      <c r="F90" s="1"/>
      <c r="G90" s="6"/>
      <c r="H90" s="9" t="s">
        <v>17</v>
      </c>
      <c r="I90" s="12" t="s">
        <v>32</v>
      </c>
      <c r="J90" s="7">
        <v>8</v>
      </c>
      <c r="K90" s="30"/>
      <c r="L90" s="7" t="s">
        <v>4</v>
      </c>
      <c r="M90" s="7"/>
      <c r="N90" s="40">
        <v>0</v>
      </c>
      <c r="O90" s="40"/>
      <c r="P90" s="7" t="s">
        <v>4</v>
      </c>
      <c r="Q90" s="7"/>
      <c r="R90" s="7" t="s">
        <v>4</v>
      </c>
      <c r="S90" s="7"/>
      <c r="T90" s="7"/>
      <c r="U90" s="7"/>
      <c r="V90" s="7"/>
      <c r="W90" s="7"/>
    </row>
    <row r="91" spans="1:23" hidden="1" x14ac:dyDescent="0.25">
      <c r="A91" s="27"/>
      <c r="B91" s="27"/>
      <c r="C91" s="27"/>
      <c r="D91" s="29"/>
      <c r="E91" s="1"/>
      <c r="F91" s="1"/>
      <c r="G91" s="6"/>
      <c r="H91" s="9" t="s">
        <v>17</v>
      </c>
      <c r="I91" s="12" t="s">
        <v>33</v>
      </c>
      <c r="J91" s="3">
        <v>9</v>
      </c>
      <c r="K91" s="30"/>
      <c r="L91" s="7" t="s">
        <v>4</v>
      </c>
      <c r="M91" s="7"/>
      <c r="N91" s="40">
        <v>0</v>
      </c>
      <c r="O91" s="40"/>
      <c r="P91" s="7" t="s">
        <v>4</v>
      </c>
      <c r="Q91" s="7"/>
      <c r="R91" s="7" t="s">
        <v>4</v>
      </c>
      <c r="S91" s="7"/>
      <c r="T91" s="7"/>
      <c r="U91" s="7"/>
      <c r="V91" s="7"/>
      <c r="W91" s="7"/>
    </row>
    <row r="92" spans="1:23" hidden="1" x14ac:dyDescent="0.25">
      <c r="A92" s="27"/>
      <c r="B92" s="27"/>
      <c r="C92" s="27"/>
      <c r="D92" s="29"/>
      <c r="E92" s="1"/>
      <c r="F92" s="1"/>
      <c r="G92" s="6"/>
      <c r="H92" s="9" t="s">
        <v>17</v>
      </c>
      <c r="I92" s="12" t="s">
        <v>34</v>
      </c>
      <c r="J92" s="7">
        <v>10</v>
      </c>
      <c r="K92" s="30"/>
      <c r="L92" s="7" t="s">
        <v>4</v>
      </c>
      <c r="M92" s="7"/>
      <c r="N92" s="40">
        <v>0</v>
      </c>
      <c r="O92" s="40"/>
      <c r="P92" s="7" t="s">
        <v>4</v>
      </c>
      <c r="Q92" s="7"/>
      <c r="R92" s="7" t="s">
        <v>4</v>
      </c>
      <c r="S92" s="7"/>
      <c r="T92" s="7"/>
      <c r="U92" s="7"/>
      <c r="V92" s="7"/>
      <c r="W92" s="7"/>
    </row>
    <row r="93" spans="1:23" hidden="1" x14ac:dyDescent="0.25">
      <c r="A93" s="27"/>
      <c r="B93" s="27"/>
      <c r="C93" s="27"/>
      <c r="D93" s="29"/>
      <c r="E93" s="1"/>
      <c r="F93" s="1"/>
      <c r="G93" s="6"/>
      <c r="H93" s="9" t="s">
        <v>17</v>
      </c>
      <c r="I93" s="12" t="s">
        <v>35</v>
      </c>
      <c r="J93" s="3">
        <v>11</v>
      </c>
      <c r="K93" s="30"/>
      <c r="L93" s="7" t="s">
        <v>4</v>
      </c>
      <c r="M93" s="7"/>
      <c r="N93" s="40">
        <v>0</v>
      </c>
      <c r="O93" s="40"/>
      <c r="P93" s="7" t="s">
        <v>4</v>
      </c>
      <c r="Q93" s="7"/>
      <c r="R93" s="7" t="s">
        <v>4</v>
      </c>
      <c r="S93" s="7"/>
      <c r="T93" s="7"/>
      <c r="U93" s="7"/>
      <c r="V93" s="7"/>
      <c r="W93" s="7"/>
    </row>
    <row r="94" spans="1:23" ht="15.75" x14ac:dyDescent="0.25">
      <c r="A94" s="76"/>
      <c r="B94" s="76"/>
      <c r="C94" s="76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1:23" ht="15.75" x14ac:dyDescent="0.25">
      <c r="A95" s="76"/>
      <c r="B95" s="76"/>
      <c r="C95" s="76"/>
      <c r="D95" s="76"/>
      <c r="E95" s="77"/>
      <c r="F95" s="77"/>
      <c r="G95" s="77"/>
      <c r="H95" s="77"/>
      <c r="I95" s="77"/>
      <c r="J95" s="77"/>
      <c r="K95" s="79"/>
      <c r="L95" s="78"/>
      <c r="M95" s="79" t="s">
        <v>41</v>
      </c>
      <c r="N95" s="79"/>
      <c r="O95" s="79"/>
      <c r="P95" s="79"/>
      <c r="Q95" s="79"/>
      <c r="R95" s="77"/>
      <c r="S95" s="77"/>
      <c r="T95" s="77"/>
      <c r="U95" s="77"/>
      <c r="V95" s="77"/>
      <c r="W95" s="77"/>
    </row>
    <row r="96" spans="1:23" ht="15.75" x14ac:dyDescent="0.25">
      <c r="A96" s="76"/>
      <c r="B96" s="76"/>
      <c r="C96" s="76"/>
      <c r="D96" s="76"/>
      <c r="E96" s="77"/>
      <c r="F96" s="77"/>
      <c r="G96" s="77"/>
      <c r="H96" s="77"/>
      <c r="I96" s="77"/>
      <c r="J96" s="77"/>
      <c r="K96" s="79"/>
      <c r="L96" s="80" t="s">
        <v>4</v>
      </c>
      <c r="M96" s="79" t="s">
        <v>42</v>
      </c>
      <c r="N96" s="79"/>
      <c r="O96" s="79"/>
      <c r="P96" s="79"/>
      <c r="Q96" s="79"/>
      <c r="R96" s="77"/>
      <c r="S96" s="77"/>
      <c r="T96" s="77"/>
      <c r="U96" s="77"/>
      <c r="V96" s="77"/>
      <c r="W96" s="77"/>
    </row>
  </sheetData>
  <autoFilter ref="A9:W93">
    <filterColumn colId="1">
      <filters>
        <filter val="2"/>
      </filters>
    </filterColumn>
  </autoFilter>
  <mergeCells count="24">
    <mergeCell ref="A4:W4"/>
    <mergeCell ref="B6:B8"/>
    <mergeCell ref="K7:M7"/>
    <mergeCell ref="N7:O7"/>
    <mergeCell ref="P7:Q7"/>
    <mergeCell ref="R7:S7"/>
    <mergeCell ref="T7:U7"/>
    <mergeCell ref="V7:W7"/>
    <mergeCell ref="K6:W6"/>
    <mergeCell ref="T8:U8"/>
    <mergeCell ref="V8:W8"/>
    <mergeCell ref="K8:M8"/>
    <mergeCell ref="N8:O8"/>
    <mergeCell ref="P8:Q8"/>
    <mergeCell ref="R8:S8"/>
    <mergeCell ref="H6:H8"/>
    <mergeCell ref="I6:I8"/>
    <mergeCell ref="J6:J8"/>
    <mergeCell ref="A6:A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96"/>
  <sheetViews>
    <sheetView view="pageBreakPreview" zoomScale="70" zoomScaleNormal="100" zoomScaleSheetLayoutView="70" workbookViewId="0">
      <selection activeCell="D22" sqref="D22"/>
    </sheetView>
  </sheetViews>
  <sheetFormatPr defaultRowHeight="15" x14ac:dyDescent="0.25"/>
  <cols>
    <col min="1" max="1" width="4.42578125" style="31" customWidth="1"/>
    <col min="2" max="2" width="7.28515625" style="31" customWidth="1"/>
    <col min="3" max="3" width="18.42578125" style="31" customWidth="1"/>
    <col min="4" max="4" width="44.28515625" style="31" customWidth="1"/>
    <col min="5" max="5" width="17.5703125" customWidth="1"/>
    <col min="6" max="7" width="19.28515625" customWidth="1"/>
    <col min="8" max="8" width="14.28515625" bestFit="1" customWidth="1"/>
    <col min="9" max="9" width="14.28515625" customWidth="1"/>
    <col min="13" max="13" width="9.42578125" customWidth="1"/>
    <col min="14" max="14" width="13.5703125" customWidth="1"/>
    <col min="15" max="15" width="8" customWidth="1"/>
    <col min="16" max="17" width="7.42578125" customWidth="1"/>
    <col min="18" max="18" width="8.7109375" customWidth="1"/>
    <col min="19" max="19" width="7.140625" customWidth="1"/>
    <col min="20" max="20" width="9" customWidth="1"/>
    <col min="22" max="22" width="12.42578125" customWidth="1"/>
  </cols>
  <sheetData>
    <row r="1" spans="1:23" ht="18" x14ac:dyDescent="0.25">
      <c r="A1" s="44"/>
      <c r="B1" s="44"/>
      <c r="C1" s="44"/>
      <c r="D1" s="44"/>
      <c r="E1" s="18"/>
      <c r="F1" s="18"/>
      <c r="G1" s="18"/>
      <c r="H1" s="18"/>
      <c r="I1" s="18"/>
      <c r="J1" s="18" t="s">
        <v>43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 x14ac:dyDescent="0.25">
      <c r="A2" s="44"/>
      <c r="B2" s="44"/>
      <c r="C2" s="45" t="s">
        <v>40</v>
      </c>
      <c r="D2" s="4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x14ac:dyDescent="0.25">
      <c r="A3" s="44"/>
      <c r="B3" s="44"/>
      <c r="C3" s="45"/>
      <c r="D3" s="4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8" x14ac:dyDescent="0.25">
      <c r="A4" s="127" t="s">
        <v>171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ht="19.5" customHeight="1" thickBot="1" x14ac:dyDescent="0.3">
      <c r="A5" s="44"/>
      <c r="B5" s="44"/>
      <c r="C5" s="44"/>
      <c r="D5" s="4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0" customHeight="1" thickBot="1" x14ac:dyDescent="0.3">
      <c r="A6" s="152"/>
      <c r="B6" s="142"/>
      <c r="C6" s="152"/>
      <c r="D6" s="152"/>
      <c r="E6" s="138"/>
      <c r="F6" s="138"/>
      <c r="G6" s="139"/>
      <c r="H6" s="145"/>
      <c r="I6" s="145"/>
      <c r="J6" s="145"/>
      <c r="K6" s="149" t="s">
        <v>168</v>
      </c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1"/>
    </row>
    <row r="7" spans="1:23" ht="30" customHeight="1" x14ac:dyDescent="0.25">
      <c r="A7" s="152"/>
      <c r="B7" s="143"/>
      <c r="C7" s="152"/>
      <c r="D7" s="152"/>
      <c r="E7" s="138"/>
      <c r="F7" s="138"/>
      <c r="G7" s="140"/>
      <c r="H7" s="141"/>
      <c r="I7" s="141"/>
      <c r="J7" s="141"/>
      <c r="K7" s="145">
        <v>1</v>
      </c>
      <c r="L7" s="145"/>
      <c r="M7" s="145">
        <v>2</v>
      </c>
      <c r="N7" s="145"/>
      <c r="O7" s="145">
        <v>3</v>
      </c>
      <c r="P7" s="145"/>
      <c r="Q7" s="146">
        <v>4</v>
      </c>
      <c r="R7" s="147"/>
      <c r="S7" s="148"/>
      <c r="T7" s="145">
        <v>5</v>
      </c>
      <c r="U7" s="145"/>
      <c r="V7" s="145">
        <v>6</v>
      </c>
      <c r="W7" s="145"/>
    </row>
    <row r="8" spans="1:23" ht="195.75" customHeight="1" x14ac:dyDescent="0.25">
      <c r="A8" s="152"/>
      <c r="B8" s="144"/>
      <c r="C8" s="152"/>
      <c r="D8" s="152"/>
      <c r="E8" s="138"/>
      <c r="F8" s="138"/>
      <c r="G8" s="141"/>
      <c r="H8" s="138"/>
      <c r="I8" s="138"/>
      <c r="J8" s="138"/>
      <c r="K8" s="138" t="s">
        <v>11</v>
      </c>
      <c r="L8" s="138"/>
      <c r="M8" s="138" t="s">
        <v>16</v>
      </c>
      <c r="N8" s="138"/>
      <c r="O8" s="138" t="s">
        <v>9</v>
      </c>
      <c r="P8" s="138"/>
      <c r="Q8" s="135" t="s">
        <v>151</v>
      </c>
      <c r="R8" s="136"/>
      <c r="S8" s="137"/>
      <c r="T8" s="138" t="s">
        <v>10</v>
      </c>
      <c r="U8" s="138"/>
      <c r="V8" s="138" t="s">
        <v>12</v>
      </c>
      <c r="W8" s="138"/>
    </row>
    <row r="9" spans="1:23" ht="120.75" customHeight="1" x14ac:dyDescent="0.25">
      <c r="A9" s="50" t="s">
        <v>2</v>
      </c>
      <c r="B9" s="50" t="s">
        <v>167</v>
      </c>
      <c r="C9" s="50" t="s">
        <v>7</v>
      </c>
      <c r="D9" s="50" t="s">
        <v>0</v>
      </c>
      <c r="E9" s="66" t="s">
        <v>3</v>
      </c>
      <c r="F9" s="66" t="s">
        <v>5</v>
      </c>
      <c r="G9" s="53" t="s">
        <v>44</v>
      </c>
      <c r="H9" s="53" t="s">
        <v>36</v>
      </c>
      <c r="I9" s="53" t="s">
        <v>6</v>
      </c>
      <c r="J9" s="53" t="s">
        <v>37</v>
      </c>
      <c r="K9" s="53" t="s">
        <v>13</v>
      </c>
      <c r="L9" s="53" t="s">
        <v>8</v>
      </c>
      <c r="M9" s="53" t="s">
        <v>13</v>
      </c>
      <c r="N9" s="53" t="s">
        <v>8</v>
      </c>
      <c r="O9" s="53" t="s">
        <v>13</v>
      </c>
      <c r="P9" s="53" t="s">
        <v>8</v>
      </c>
      <c r="Q9" s="53" t="s">
        <v>148</v>
      </c>
      <c r="R9" s="53" t="s">
        <v>13</v>
      </c>
      <c r="S9" s="53" t="s">
        <v>8</v>
      </c>
      <c r="T9" s="53" t="s">
        <v>13</v>
      </c>
      <c r="U9" s="53" t="s">
        <v>8</v>
      </c>
      <c r="V9" s="53" t="s">
        <v>13</v>
      </c>
      <c r="W9" s="53" t="s">
        <v>8</v>
      </c>
    </row>
    <row r="10" spans="1:23" ht="42.75" hidden="1" customHeight="1" x14ac:dyDescent="0.25">
      <c r="A10" s="29">
        <v>1</v>
      </c>
      <c r="B10" s="29">
        <v>2</v>
      </c>
      <c r="C10" s="29" t="s">
        <v>138</v>
      </c>
      <c r="D10" s="37" t="s">
        <v>45</v>
      </c>
      <c r="E10" s="35">
        <v>31298</v>
      </c>
      <c r="F10" s="36" t="s">
        <v>152</v>
      </c>
      <c r="G10" s="33"/>
      <c r="H10" s="1" t="s">
        <v>15</v>
      </c>
      <c r="I10" s="29">
        <v>32</v>
      </c>
      <c r="J10" s="1">
        <v>7</v>
      </c>
      <c r="K10" s="7" t="s">
        <v>4</v>
      </c>
      <c r="L10" s="7"/>
      <c r="M10" s="40">
        <v>0</v>
      </c>
      <c r="N10" s="40">
        <v>0</v>
      </c>
      <c r="O10" s="7" t="s">
        <v>4</v>
      </c>
      <c r="P10" s="7"/>
      <c r="Q10" s="40"/>
      <c r="R10" s="7" t="s">
        <v>4</v>
      </c>
      <c r="S10" s="7"/>
      <c r="T10" s="7" t="s">
        <v>4</v>
      </c>
      <c r="U10" s="7"/>
      <c r="V10" s="7" t="s">
        <v>4</v>
      </c>
      <c r="W10" s="7"/>
    </row>
    <row r="11" spans="1:23" ht="42.75" hidden="1" customHeight="1" x14ac:dyDescent="0.25">
      <c r="A11" s="29">
        <v>1</v>
      </c>
      <c r="B11" s="29">
        <v>2</v>
      </c>
      <c r="C11" s="29" t="s">
        <v>138</v>
      </c>
      <c r="D11" s="37" t="s">
        <v>46</v>
      </c>
      <c r="E11" s="35">
        <v>32190</v>
      </c>
      <c r="F11" s="36" t="s">
        <v>153</v>
      </c>
      <c r="G11" s="33"/>
      <c r="H11" s="1" t="s">
        <v>17</v>
      </c>
      <c r="I11" s="29">
        <v>29</v>
      </c>
      <c r="J11" s="1">
        <v>6</v>
      </c>
      <c r="K11" s="7" t="s">
        <v>4</v>
      </c>
      <c r="L11" s="7"/>
      <c r="M11" s="9" t="s">
        <v>4</v>
      </c>
      <c r="N11" s="7"/>
      <c r="O11" s="30">
        <v>0</v>
      </c>
      <c r="P11" s="30">
        <v>0</v>
      </c>
      <c r="Q11" s="30"/>
      <c r="R11" s="7" t="s">
        <v>4</v>
      </c>
      <c r="S11" s="7"/>
      <c r="T11" s="7" t="s">
        <v>4</v>
      </c>
      <c r="U11" s="7"/>
      <c r="V11" s="7" t="s">
        <v>4</v>
      </c>
      <c r="W11" s="7"/>
    </row>
    <row r="12" spans="1:23" ht="48" hidden="1" customHeight="1" x14ac:dyDescent="0.25">
      <c r="A12" s="29">
        <v>1</v>
      </c>
      <c r="B12" s="29">
        <v>2</v>
      </c>
      <c r="C12" s="29" t="s">
        <v>138</v>
      </c>
      <c r="D12" s="37" t="s">
        <v>47</v>
      </c>
      <c r="E12" s="35">
        <v>40000</v>
      </c>
      <c r="F12" s="36" t="s">
        <v>153</v>
      </c>
      <c r="G12" s="33"/>
      <c r="H12" s="1" t="s">
        <v>17</v>
      </c>
      <c r="I12" s="29">
        <v>8</v>
      </c>
      <c r="J12" s="1">
        <v>1</v>
      </c>
      <c r="K12" s="30">
        <v>0</v>
      </c>
      <c r="L12" s="30">
        <v>0</v>
      </c>
      <c r="M12" s="3" t="s">
        <v>4</v>
      </c>
      <c r="N12" s="3"/>
      <c r="O12" s="30">
        <v>0</v>
      </c>
      <c r="P12" s="30">
        <v>0</v>
      </c>
      <c r="Q12" s="26" t="s">
        <v>4</v>
      </c>
      <c r="R12" s="3" t="s">
        <v>4</v>
      </c>
      <c r="S12" s="3"/>
      <c r="T12" s="3" t="s">
        <v>4</v>
      </c>
      <c r="U12" s="3"/>
      <c r="V12" s="3" t="s">
        <v>4</v>
      </c>
      <c r="W12" s="6"/>
    </row>
    <row r="13" spans="1:23" ht="42.75" hidden="1" customHeight="1" x14ac:dyDescent="0.25">
      <c r="A13" s="29">
        <v>1</v>
      </c>
      <c r="B13" s="29">
        <v>2</v>
      </c>
      <c r="C13" s="29" t="s">
        <v>138</v>
      </c>
      <c r="D13" s="37" t="s">
        <v>48</v>
      </c>
      <c r="E13" s="35">
        <v>20333</v>
      </c>
      <c r="F13" s="36" t="s">
        <v>154</v>
      </c>
      <c r="G13" s="33"/>
      <c r="H13" s="1" t="s">
        <v>17</v>
      </c>
      <c r="I13" s="29">
        <v>62</v>
      </c>
      <c r="J13" s="1">
        <v>10</v>
      </c>
      <c r="K13" s="7" t="s">
        <v>4</v>
      </c>
      <c r="L13" s="7"/>
      <c r="M13" s="7" t="s">
        <v>4</v>
      </c>
      <c r="N13" s="7"/>
      <c r="O13" s="30">
        <v>0</v>
      </c>
      <c r="P13" s="30">
        <v>0</v>
      </c>
      <c r="Q13" s="30"/>
      <c r="R13" s="7" t="s">
        <v>4</v>
      </c>
      <c r="S13" s="7"/>
      <c r="T13" s="40">
        <v>0</v>
      </c>
      <c r="U13" s="40"/>
      <c r="V13" s="7" t="s">
        <v>4</v>
      </c>
      <c r="W13" s="7"/>
    </row>
    <row r="14" spans="1:23" ht="15.75" hidden="1" x14ac:dyDescent="0.25">
      <c r="A14" s="29">
        <v>2</v>
      </c>
      <c r="B14" s="29">
        <v>2</v>
      </c>
      <c r="C14" s="29" t="s">
        <v>138</v>
      </c>
      <c r="D14" s="37" t="s">
        <v>49</v>
      </c>
      <c r="E14" s="35">
        <v>29938</v>
      </c>
      <c r="F14" s="36" t="s">
        <v>155</v>
      </c>
      <c r="G14" s="33"/>
      <c r="H14" s="1" t="s">
        <v>15</v>
      </c>
      <c r="I14" s="29">
        <v>35</v>
      </c>
      <c r="J14" s="1">
        <v>7</v>
      </c>
      <c r="K14" s="7" t="s">
        <v>4</v>
      </c>
      <c r="L14" s="7"/>
      <c r="M14" s="40">
        <v>0</v>
      </c>
      <c r="N14" s="40">
        <v>0</v>
      </c>
      <c r="O14" s="7" t="s">
        <v>4</v>
      </c>
      <c r="P14" s="7"/>
      <c r="Q14" s="40"/>
      <c r="R14" s="7" t="s">
        <v>4</v>
      </c>
      <c r="S14" s="7"/>
      <c r="T14" s="7" t="s">
        <v>4</v>
      </c>
      <c r="U14" s="7"/>
      <c r="V14" s="7" t="s">
        <v>4</v>
      </c>
      <c r="W14" s="7"/>
    </row>
    <row r="15" spans="1:23" ht="15.75" hidden="1" x14ac:dyDescent="0.25">
      <c r="A15" s="29">
        <v>2</v>
      </c>
      <c r="B15" s="29">
        <v>2</v>
      </c>
      <c r="C15" s="29" t="s">
        <v>138</v>
      </c>
      <c r="D15" s="37" t="s">
        <v>50</v>
      </c>
      <c r="E15" s="35">
        <v>29722</v>
      </c>
      <c r="F15" s="36" t="s">
        <v>156</v>
      </c>
      <c r="G15" s="33"/>
      <c r="H15" s="1" t="s">
        <v>17</v>
      </c>
      <c r="I15" s="29">
        <v>36</v>
      </c>
      <c r="J15" s="1">
        <v>7</v>
      </c>
      <c r="K15" s="7" t="s">
        <v>4</v>
      </c>
      <c r="L15" s="7"/>
      <c r="M15" s="9" t="s">
        <v>4</v>
      </c>
      <c r="N15" s="7"/>
      <c r="O15" s="30">
        <v>0</v>
      </c>
      <c r="P15" s="30">
        <v>0</v>
      </c>
      <c r="Q15" s="30"/>
      <c r="R15" s="7" t="s">
        <v>4</v>
      </c>
      <c r="S15" s="7"/>
      <c r="T15" s="7" t="s">
        <v>4</v>
      </c>
      <c r="U15" s="7"/>
      <c r="V15" s="7" t="s">
        <v>4</v>
      </c>
      <c r="W15" s="7"/>
    </row>
    <row r="16" spans="1:23" ht="15.75" hidden="1" x14ac:dyDescent="0.25">
      <c r="A16" s="29">
        <v>2</v>
      </c>
      <c r="B16" s="29">
        <v>2</v>
      </c>
      <c r="C16" s="29" t="s">
        <v>138</v>
      </c>
      <c r="D16" s="37" t="s">
        <v>51</v>
      </c>
      <c r="E16" s="35">
        <v>40009</v>
      </c>
      <c r="F16" s="36" t="s">
        <v>157</v>
      </c>
      <c r="G16" s="33"/>
      <c r="H16" s="1" t="s">
        <v>15</v>
      </c>
      <c r="I16" s="29">
        <v>8</v>
      </c>
      <c r="J16" s="1">
        <v>1</v>
      </c>
      <c r="K16" s="30">
        <v>0</v>
      </c>
      <c r="L16" s="30">
        <v>0</v>
      </c>
      <c r="M16" s="3" t="s">
        <v>4</v>
      </c>
      <c r="N16" s="3"/>
      <c r="O16" s="30">
        <v>0</v>
      </c>
      <c r="P16" s="30">
        <v>0</v>
      </c>
      <c r="Q16" s="26" t="s">
        <v>4</v>
      </c>
      <c r="R16" s="3" t="s">
        <v>4</v>
      </c>
      <c r="S16" s="3"/>
      <c r="T16" s="3" t="s">
        <v>4</v>
      </c>
      <c r="U16" s="3"/>
      <c r="V16" s="3" t="s">
        <v>4</v>
      </c>
      <c r="W16" s="6"/>
    </row>
    <row r="17" spans="1:23" ht="15.75" hidden="1" x14ac:dyDescent="0.25">
      <c r="A17" s="29">
        <v>2</v>
      </c>
      <c r="B17" s="29">
        <v>2</v>
      </c>
      <c r="C17" s="29" t="s">
        <v>138</v>
      </c>
      <c r="D17" s="37" t="s">
        <v>52</v>
      </c>
      <c r="E17" s="35">
        <v>19892</v>
      </c>
      <c r="F17" s="36" t="s">
        <v>158</v>
      </c>
      <c r="G17" s="33"/>
      <c r="H17" s="1" t="s">
        <v>17</v>
      </c>
      <c r="I17" s="29">
        <v>63</v>
      </c>
      <c r="J17" s="1">
        <v>10</v>
      </c>
      <c r="K17" s="7" t="s">
        <v>4</v>
      </c>
      <c r="L17" s="7"/>
      <c r="M17" s="7" t="s">
        <v>4</v>
      </c>
      <c r="N17" s="7"/>
      <c r="O17" s="30">
        <v>0</v>
      </c>
      <c r="P17" s="30">
        <v>0</v>
      </c>
      <c r="Q17" s="30"/>
      <c r="R17" s="7" t="s">
        <v>4</v>
      </c>
      <c r="S17" s="7"/>
      <c r="T17" s="40">
        <v>0</v>
      </c>
      <c r="U17" s="40"/>
      <c r="V17" s="7" t="s">
        <v>4</v>
      </c>
      <c r="W17" s="7"/>
    </row>
    <row r="18" spans="1:23" ht="15.75" x14ac:dyDescent="0.25">
      <c r="A18" s="50">
        <v>3</v>
      </c>
      <c r="B18" s="50">
        <v>3</v>
      </c>
      <c r="C18" s="50" t="s">
        <v>138</v>
      </c>
      <c r="D18" s="51" t="s">
        <v>53</v>
      </c>
      <c r="E18" s="70">
        <v>28905</v>
      </c>
      <c r="F18" s="71" t="s">
        <v>159</v>
      </c>
      <c r="G18" s="67"/>
      <c r="H18" s="68" t="s">
        <v>15</v>
      </c>
      <c r="I18" s="61">
        <v>38</v>
      </c>
      <c r="J18" s="68">
        <v>7</v>
      </c>
      <c r="K18" s="68" t="s">
        <v>4</v>
      </c>
      <c r="L18" s="68"/>
      <c r="M18" s="72">
        <v>0</v>
      </c>
      <c r="N18" s="72">
        <v>0</v>
      </c>
      <c r="O18" s="68" t="s">
        <v>4</v>
      </c>
      <c r="P18" s="68"/>
      <c r="Q18" s="72"/>
      <c r="R18" s="68" t="s">
        <v>4</v>
      </c>
      <c r="S18" s="68"/>
      <c r="T18" s="68" t="s">
        <v>4</v>
      </c>
      <c r="U18" s="68"/>
      <c r="V18" s="68" t="s">
        <v>4</v>
      </c>
      <c r="W18" s="68"/>
    </row>
    <row r="19" spans="1:23" ht="15.75" x14ac:dyDescent="0.25">
      <c r="A19" s="50">
        <v>3</v>
      </c>
      <c r="B19" s="50">
        <v>3</v>
      </c>
      <c r="C19" s="50" t="s">
        <v>138</v>
      </c>
      <c r="D19" s="51" t="s">
        <v>54</v>
      </c>
      <c r="E19" s="70">
        <v>28672</v>
      </c>
      <c r="F19" s="71" t="s">
        <v>160</v>
      </c>
      <c r="G19" s="67"/>
      <c r="H19" s="68" t="s">
        <v>17</v>
      </c>
      <c r="I19" s="61">
        <v>39</v>
      </c>
      <c r="J19" s="68">
        <v>7</v>
      </c>
      <c r="K19" s="68" t="s">
        <v>4</v>
      </c>
      <c r="L19" s="68"/>
      <c r="M19" s="61" t="s">
        <v>4</v>
      </c>
      <c r="N19" s="68"/>
      <c r="O19" s="73">
        <v>0</v>
      </c>
      <c r="P19" s="73">
        <v>0</v>
      </c>
      <c r="Q19" s="73"/>
      <c r="R19" s="68" t="s">
        <v>4</v>
      </c>
      <c r="S19" s="68"/>
      <c r="T19" s="68" t="s">
        <v>4</v>
      </c>
      <c r="U19" s="68"/>
      <c r="V19" s="68" t="s">
        <v>4</v>
      </c>
      <c r="W19" s="68"/>
    </row>
    <row r="20" spans="1:23" ht="15.75" x14ac:dyDescent="0.25">
      <c r="A20" s="50">
        <v>3</v>
      </c>
      <c r="B20" s="50">
        <v>3</v>
      </c>
      <c r="C20" s="50" t="s">
        <v>138</v>
      </c>
      <c r="D20" s="51" t="s">
        <v>55</v>
      </c>
      <c r="E20" s="70">
        <v>40654</v>
      </c>
      <c r="F20" s="71" t="s">
        <v>161</v>
      </c>
      <c r="G20" s="67"/>
      <c r="H20" s="68" t="s">
        <v>17</v>
      </c>
      <c r="I20" s="61">
        <v>6</v>
      </c>
      <c r="J20" s="68">
        <v>1</v>
      </c>
      <c r="K20" s="73">
        <v>0</v>
      </c>
      <c r="L20" s="73">
        <v>0</v>
      </c>
      <c r="M20" s="53" t="s">
        <v>4</v>
      </c>
      <c r="N20" s="53"/>
      <c r="O20" s="73">
        <v>0</v>
      </c>
      <c r="P20" s="73">
        <v>0</v>
      </c>
      <c r="Q20" s="50" t="s">
        <v>4</v>
      </c>
      <c r="R20" s="53" t="s">
        <v>4</v>
      </c>
      <c r="S20" s="53"/>
      <c r="T20" s="53" t="s">
        <v>4</v>
      </c>
      <c r="U20" s="53"/>
      <c r="V20" s="53" t="s">
        <v>4</v>
      </c>
      <c r="W20" s="74"/>
    </row>
    <row r="21" spans="1:23" ht="15.75" x14ac:dyDescent="0.25">
      <c r="A21" s="50">
        <v>3</v>
      </c>
      <c r="B21" s="50">
        <v>3</v>
      </c>
      <c r="C21" s="50" t="s">
        <v>138</v>
      </c>
      <c r="D21" s="51" t="s">
        <v>56</v>
      </c>
      <c r="E21" s="70">
        <v>19392</v>
      </c>
      <c r="F21" s="71" t="s">
        <v>162</v>
      </c>
      <c r="G21" s="67"/>
      <c r="H21" s="68" t="s">
        <v>17</v>
      </c>
      <c r="I21" s="61">
        <v>64</v>
      </c>
      <c r="J21" s="68">
        <v>10</v>
      </c>
      <c r="K21" s="68" t="s">
        <v>4</v>
      </c>
      <c r="L21" s="68"/>
      <c r="M21" s="68" t="s">
        <v>4</v>
      </c>
      <c r="N21" s="68"/>
      <c r="O21" s="73">
        <v>0</v>
      </c>
      <c r="P21" s="73">
        <v>0</v>
      </c>
      <c r="Q21" s="73"/>
      <c r="R21" s="68" t="s">
        <v>4</v>
      </c>
      <c r="S21" s="68"/>
      <c r="T21" s="72">
        <v>0</v>
      </c>
      <c r="U21" s="72"/>
      <c r="V21" s="68" t="s">
        <v>4</v>
      </c>
      <c r="W21" s="68"/>
    </row>
    <row r="22" spans="1:23" ht="15.75" x14ac:dyDescent="0.25">
      <c r="A22" s="50">
        <v>4</v>
      </c>
      <c r="B22" s="50">
        <v>3</v>
      </c>
      <c r="C22" s="50" t="s">
        <v>138</v>
      </c>
      <c r="D22" s="51" t="s">
        <v>57</v>
      </c>
      <c r="E22" s="70">
        <v>28094</v>
      </c>
      <c r="F22" s="71" t="s">
        <v>163</v>
      </c>
      <c r="G22" s="67"/>
      <c r="H22" s="68" t="s">
        <v>15</v>
      </c>
      <c r="I22" s="61">
        <v>40</v>
      </c>
      <c r="J22" s="68">
        <v>8</v>
      </c>
      <c r="K22" s="68" t="s">
        <v>4</v>
      </c>
      <c r="L22" s="68"/>
      <c r="M22" s="72">
        <v>0</v>
      </c>
      <c r="N22" s="72">
        <v>0</v>
      </c>
      <c r="O22" s="68" t="s">
        <v>4</v>
      </c>
      <c r="P22" s="68"/>
      <c r="Q22" s="68"/>
      <c r="R22" s="68" t="s">
        <v>4</v>
      </c>
      <c r="S22" s="68"/>
      <c r="T22" s="72">
        <v>0</v>
      </c>
      <c r="U22" s="72">
        <v>0</v>
      </c>
      <c r="V22" s="68" t="s">
        <v>4</v>
      </c>
      <c r="W22" s="68"/>
    </row>
    <row r="23" spans="1:23" ht="15.75" x14ac:dyDescent="0.25">
      <c r="A23" s="50">
        <v>4</v>
      </c>
      <c r="B23" s="50">
        <v>3</v>
      </c>
      <c r="C23" s="50" t="s">
        <v>138</v>
      </c>
      <c r="D23" s="51" t="s">
        <v>58</v>
      </c>
      <c r="E23" s="70">
        <v>28578</v>
      </c>
      <c r="F23" s="71" t="s">
        <v>164</v>
      </c>
      <c r="G23" s="67"/>
      <c r="H23" s="68" t="s">
        <v>17</v>
      </c>
      <c r="I23" s="61">
        <v>39</v>
      </c>
      <c r="J23" s="68">
        <v>7</v>
      </c>
      <c r="K23" s="68" t="s">
        <v>4</v>
      </c>
      <c r="L23" s="68"/>
      <c r="M23" s="61" t="s">
        <v>4</v>
      </c>
      <c r="N23" s="68"/>
      <c r="O23" s="73">
        <v>0</v>
      </c>
      <c r="P23" s="73">
        <v>0</v>
      </c>
      <c r="Q23" s="73"/>
      <c r="R23" s="68" t="s">
        <v>4</v>
      </c>
      <c r="S23" s="68"/>
      <c r="T23" s="68" t="s">
        <v>4</v>
      </c>
      <c r="U23" s="68"/>
      <c r="V23" s="68" t="s">
        <v>4</v>
      </c>
      <c r="W23" s="68"/>
    </row>
    <row r="24" spans="1:23" ht="31.5" x14ac:dyDescent="0.25">
      <c r="A24" s="50">
        <v>4</v>
      </c>
      <c r="B24" s="50">
        <v>3</v>
      </c>
      <c r="C24" s="50" t="s">
        <v>138</v>
      </c>
      <c r="D24" s="51" t="s">
        <v>59</v>
      </c>
      <c r="E24" s="70">
        <v>38990</v>
      </c>
      <c r="F24" s="71" t="s">
        <v>165</v>
      </c>
      <c r="G24" s="67"/>
      <c r="H24" s="68" t="s">
        <v>17</v>
      </c>
      <c r="I24" s="61">
        <v>11</v>
      </c>
      <c r="J24" s="68">
        <v>3</v>
      </c>
      <c r="K24" s="73">
        <v>0</v>
      </c>
      <c r="L24" s="73">
        <v>0</v>
      </c>
      <c r="M24" s="53" t="s">
        <v>4</v>
      </c>
      <c r="N24" s="53"/>
      <c r="O24" s="73">
        <v>0</v>
      </c>
      <c r="P24" s="73">
        <v>0</v>
      </c>
      <c r="Q24" s="50" t="s">
        <v>4</v>
      </c>
      <c r="R24" s="53" t="s">
        <v>4</v>
      </c>
      <c r="S24" s="53"/>
      <c r="T24" s="53" t="s">
        <v>4</v>
      </c>
      <c r="U24" s="53"/>
      <c r="V24" s="53" t="s">
        <v>4</v>
      </c>
      <c r="W24" s="74"/>
    </row>
    <row r="25" spans="1:23" ht="15.75" x14ac:dyDescent="0.25">
      <c r="A25" s="50">
        <v>4</v>
      </c>
      <c r="B25" s="50">
        <v>3</v>
      </c>
      <c r="C25" s="50" t="s">
        <v>138</v>
      </c>
      <c r="D25" s="51" t="s">
        <v>60</v>
      </c>
      <c r="E25" s="70">
        <v>20827</v>
      </c>
      <c r="F25" s="71" t="s">
        <v>166</v>
      </c>
      <c r="G25" s="67"/>
      <c r="H25" s="68" t="s">
        <v>17</v>
      </c>
      <c r="I25" s="61">
        <v>60</v>
      </c>
      <c r="J25" s="68">
        <v>10</v>
      </c>
      <c r="K25" s="68" t="s">
        <v>4</v>
      </c>
      <c r="L25" s="68"/>
      <c r="M25" s="68" t="s">
        <v>4</v>
      </c>
      <c r="N25" s="68"/>
      <c r="O25" s="73">
        <v>0</v>
      </c>
      <c r="P25" s="73">
        <v>0</v>
      </c>
      <c r="Q25" s="73"/>
      <c r="R25" s="68" t="s">
        <v>4</v>
      </c>
      <c r="S25" s="68"/>
      <c r="T25" s="72">
        <v>0</v>
      </c>
      <c r="U25" s="72"/>
      <c r="V25" s="68" t="s">
        <v>4</v>
      </c>
      <c r="W25" s="68"/>
    </row>
    <row r="26" spans="1:23" hidden="1" x14ac:dyDescent="0.25">
      <c r="A26" s="29">
        <v>5</v>
      </c>
      <c r="B26" s="29">
        <v>2</v>
      </c>
      <c r="C26" s="29" t="s">
        <v>139</v>
      </c>
      <c r="D26" s="37" t="s">
        <v>61</v>
      </c>
      <c r="E26" s="25">
        <v>31131</v>
      </c>
      <c r="F26" s="1" t="s">
        <v>108</v>
      </c>
      <c r="G26" s="33"/>
      <c r="H26" s="1" t="s">
        <v>17</v>
      </c>
      <c r="I26" s="1">
        <v>32</v>
      </c>
      <c r="J26" s="1">
        <v>7</v>
      </c>
      <c r="K26" s="7" t="s">
        <v>4</v>
      </c>
      <c r="L26" s="7"/>
      <c r="M26" s="9" t="s">
        <v>4</v>
      </c>
      <c r="N26" s="7"/>
      <c r="O26" s="30">
        <v>0</v>
      </c>
      <c r="P26" s="30">
        <v>0</v>
      </c>
      <c r="Q26" s="30"/>
      <c r="R26" s="7" t="s">
        <v>4</v>
      </c>
      <c r="S26" s="7"/>
      <c r="T26" s="7" t="s">
        <v>4</v>
      </c>
      <c r="U26" s="7"/>
      <c r="V26" s="7" t="s">
        <v>4</v>
      </c>
      <c r="W26" s="7"/>
    </row>
    <row r="27" spans="1:23" hidden="1" x14ac:dyDescent="0.25">
      <c r="A27" s="29">
        <v>5</v>
      </c>
      <c r="B27" s="29">
        <v>2</v>
      </c>
      <c r="C27" s="29" t="s">
        <v>139</v>
      </c>
      <c r="D27" s="37" t="s">
        <v>62</v>
      </c>
      <c r="E27" s="25">
        <v>40292</v>
      </c>
      <c r="F27" s="1" t="s">
        <v>109</v>
      </c>
      <c r="G27" s="33"/>
      <c r="H27" s="1" t="s">
        <v>17</v>
      </c>
      <c r="I27" s="1">
        <v>7</v>
      </c>
      <c r="J27" s="1">
        <v>1</v>
      </c>
      <c r="K27" s="30">
        <v>0</v>
      </c>
      <c r="L27" s="30">
        <v>0</v>
      </c>
      <c r="M27" s="3" t="s">
        <v>4</v>
      </c>
      <c r="N27" s="3"/>
      <c r="O27" s="30">
        <v>0</v>
      </c>
      <c r="P27" s="30">
        <v>0</v>
      </c>
      <c r="Q27" s="26" t="s">
        <v>4</v>
      </c>
      <c r="R27" s="3" t="s">
        <v>4</v>
      </c>
      <c r="S27" s="3"/>
      <c r="T27" s="3" t="s">
        <v>4</v>
      </c>
      <c r="U27" s="3"/>
      <c r="V27" s="3" t="s">
        <v>4</v>
      </c>
      <c r="W27" s="6"/>
    </row>
    <row r="28" spans="1:23" hidden="1" x14ac:dyDescent="0.25">
      <c r="A28" s="29">
        <v>5</v>
      </c>
      <c r="B28" s="29">
        <v>2</v>
      </c>
      <c r="C28" s="29" t="s">
        <v>139</v>
      </c>
      <c r="D28" s="37" t="s">
        <v>63</v>
      </c>
      <c r="E28" s="25">
        <v>20560</v>
      </c>
      <c r="F28" s="1" t="s">
        <v>110</v>
      </c>
      <c r="G28" s="33"/>
      <c r="H28" s="1" t="s">
        <v>15</v>
      </c>
      <c r="I28" s="1">
        <v>61</v>
      </c>
      <c r="J28" s="1">
        <v>10</v>
      </c>
      <c r="K28" s="7" t="s">
        <v>4</v>
      </c>
      <c r="L28" s="7"/>
      <c r="M28" s="9" t="s">
        <v>4</v>
      </c>
      <c r="N28" s="7"/>
      <c r="O28" s="40">
        <v>0</v>
      </c>
      <c r="P28" s="40">
        <v>0</v>
      </c>
      <c r="Q28" s="40"/>
      <c r="R28" s="7" t="s">
        <v>4</v>
      </c>
      <c r="S28" s="7"/>
      <c r="T28" s="41">
        <v>0</v>
      </c>
      <c r="U28" s="40">
        <v>0</v>
      </c>
      <c r="V28" s="7" t="s">
        <v>4</v>
      </c>
      <c r="W28" s="7"/>
    </row>
    <row r="29" spans="1:23" hidden="1" x14ac:dyDescent="0.25">
      <c r="A29" s="29">
        <v>5</v>
      </c>
      <c r="B29" s="29">
        <v>2</v>
      </c>
      <c r="C29" s="29" t="s">
        <v>139</v>
      </c>
      <c r="D29" s="37" t="s">
        <v>149</v>
      </c>
      <c r="E29" s="25">
        <v>21551</v>
      </c>
      <c r="F29" s="1" t="s">
        <v>111</v>
      </c>
      <c r="G29" s="33"/>
      <c r="H29" s="1" t="s">
        <v>17</v>
      </c>
      <c r="I29" s="1">
        <v>58</v>
      </c>
      <c r="J29" s="1">
        <v>9</v>
      </c>
      <c r="K29" s="7" t="s">
        <v>4</v>
      </c>
      <c r="L29" s="7"/>
      <c r="M29" s="7" t="s">
        <v>4</v>
      </c>
      <c r="N29" s="7"/>
      <c r="O29" s="30">
        <v>0</v>
      </c>
      <c r="P29" s="30">
        <v>0</v>
      </c>
      <c r="Q29" s="30"/>
      <c r="R29" s="7" t="s">
        <v>4</v>
      </c>
      <c r="S29" s="7"/>
      <c r="T29" s="40">
        <v>0</v>
      </c>
      <c r="U29" s="40"/>
      <c r="V29" s="7" t="s">
        <v>4</v>
      </c>
      <c r="W29" s="7"/>
    </row>
    <row r="30" spans="1:23" ht="15.75" x14ac:dyDescent="0.25">
      <c r="A30" s="50">
        <v>6</v>
      </c>
      <c r="B30" s="50">
        <v>3</v>
      </c>
      <c r="C30" s="50" t="s">
        <v>139</v>
      </c>
      <c r="D30" s="51" t="s">
        <v>64</v>
      </c>
      <c r="E30" s="70">
        <v>31406</v>
      </c>
      <c r="F30" s="68" t="s">
        <v>112</v>
      </c>
      <c r="G30" s="67"/>
      <c r="H30" s="68" t="s">
        <v>15</v>
      </c>
      <c r="I30" s="68">
        <v>31</v>
      </c>
      <c r="J30" s="68">
        <v>7</v>
      </c>
      <c r="K30" s="68" t="s">
        <v>4</v>
      </c>
      <c r="L30" s="68"/>
      <c r="M30" s="72">
        <v>0</v>
      </c>
      <c r="N30" s="72">
        <v>0</v>
      </c>
      <c r="O30" s="68" t="s">
        <v>4</v>
      </c>
      <c r="P30" s="68"/>
      <c r="Q30" s="72"/>
      <c r="R30" s="68" t="s">
        <v>4</v>
      </c>
      <c r="S30" s="68"/>
      <c r="T30" s="68" t="s">
        <v>4</v>
      </c>
      <c r="U30" s="68"/>
      <c r="V30" s="68" t="s">
        <v>4</v>
      </c>
      <c r="W30" s="68"/>
    </row>
    <row r="31" spans="1:23" ht="41.25" customHeight="1" x14ac:dyDescent="0.25">
      <c r="A31" s="50">
        <v>6</v>
      </c>
      <c r="B31" s="50">
        <v>3</v>
      </c>
      <c r="C31" s="50" t="s">
        <v>139</v>
      </c>
      <c r="D31" s="51" t="s">
        <v>65</v>
      </c>
      <c r="E31" s="70">
        <v>30321</v>
      </c>
      <c r="F31" s="68" t="s">
        <v>113</v>
      </c>
      <c r="G31" s="67"/>
      <c r="H31" s="68" t="s">
        <v>17</v>
      </c>
      <c r="I31" s="68">
        <v>34</v>
      </c>
      <c r="J31" s="68">
        <v>7</v>
      </c>
      <c r="K31" s="68" t="s">
        <v>4</v>
      </c>
      <c r="L31" s="68"/>
      <c r="M31" s="61" t="s">
        <v>4</v>
      </c>
      <c r="N31" s="68"/>
      <c r="O31" s="73">
        <v>0</v>
      </c>
      <c r="P31" s="73">
        <v>0</v>
      </c>
      <c r="Q31" s="73"/>
      <c r="R31" s="68" t="s">
        <v>4</v>
      </c>
      <c r="S31" s="68"/>
      <c r="T31" s="68" t="s">
        <v>4</v>
      </c>
      <c r="U31" s="68"/>
      <c r="V31" s="68" t="s">
        <v>4</v>
      </c>
      <c r="W31" s="68"/>
    </row>
    <row r="32" spans="1:23" ht="27.75" customHeight="1" x14ac:dyDescent="0.25">
      <c r="A32" s="50">
        <v>6</v>
      </c>
      <c r="B32" s="50">
        <v>3</v>
      </c>
      <c r="C32" s="50" t="s">
        <v>139</v>
      </c>
      <c r="D32" s="51" t="s">
        <v>66</v>
      </c>
      <c r="E32" s="70">
        <v>39901</v>
      </c>
      <c r="F32" s="68" t="s">
        <v>114</v>
      </c>
      <c r="G32" s="67"/>
      <c r="H32" s="68" t="s">
        <v>15</v>
      </c>
      <c r="I32" s="68">
        <v>8</v>
      </c>
      <c r="J32" s="68">
        <v>1</v>
      </c>
      <c r="K32" s="73">
        <v>0</v>
      </c>
      <c r="L32" s="73">
        <v>0</v>
      </c>
      <c r="M32" s="53" t="s">
        <v>4</v>
      </c>
      <c r="N32" s="53"/>
      <c r="O32" s="73">
        <v>0</v>
      </c>
      <c r="P32" s="73">
        <v>0</v>
      </c>
      <c r="Q32" s="50" t="s">
        <v>4</v>
      </c>
      <c r="R32" s="53" t="s">
        <v>4</v>
      </c>
      <c r="S32" s="53"/>
      <c r="T32" s="53" t="s">
        <v>4</v>
      </c>
      <c r="U32" s="53"/>
      <c r="V32" s="53" t="s">
        <v>4</v>
      </c>
      <c r="W32" s="74"/>
    </row>
    <row r="33" spans="1:23" ht="15.75" x14ac:dyDescent="0.25">
      <c r="A33" s="50">
        <v>6</v>
      </c>
      <c r="B33" s="50">
        <v>3</v>
      </c>
      <c r="C33" s="50" t="s">
        <v>139</v>
      </c>
      <c r="D33" s="51" t="s">
        <v>67</v>
      </c>
      <c r="E33" s="70">
        <v>19796</v>
      </c>
      <c r="F33" s="68" t="s">
        <v>115</v>
      </c>
      <c r="G33" s="67"/>
      <c r="H33" s="68" t="s">
        <v>17</v>
      </c>
      <c r="I33" s="68">
        <v>63</v>
      </c>
      <c r="J33" s="68">
        <v>10</v>
      </c>
      <c r="K33" s="68" t="s">
        <v>4</v>
      </c>
      <c r="L33" s="68"/>
      <c r="M33" s="68" t="s">
        <v>4</v>
      </c>
      <c r="N33" s="68"/>
      <c r="O33" s="73">
        <v>0</v>
      </c>
      <c r="P33" s="73">
        <v>0</v>
      </c>
      <c r="Q33" s="73"/>
      <c r="R33" s="68" t="s">
        <v>4</v>
      </c>
      <c r="S33" s="68"/>
      <c r="T33" s="72">
        <v>0</v>
      </c>
      <c r="U33" s="72"/>
      <c r="V33" s="68" t="s">
        <v>4</v>
      </c>
      <c r="W33" s="68"/>
    </row>
    <row r="34" spans="1:23" hidden="1" x14ac:dyDescent="0.25">
      <c r="A34" s="29">
        <v>7</v>
      </c>
      <c r="B34" s="29">
        <v>2</v>
      </c>
      <c r="C34" s="29" t="s">
        <v>140</v>
      </c>
      <c r="D34" s="37" t="s">
        <v>68</v>
      </c>
      <c r="E34" s="25">
        <v>32230</v>
      </c>
      <c r="F34" s="1" t="s">
        <v>116</v>
      </c>
      <c r="G34" s="33"/>
      <c r="H34" s="1" t="s">
        <v>15</v>
      </c>
      <c r="I34" s="1">
        <v>29</v>
      </c>
      <c r="J34" s="1">
        <v>6</v>
      </c>
      <c r="K34" s="7" t="s">
        <v>4</v>
      </c>
      <c r="L34" s="7"/>
      <c r="M34" s="40">
        <v>0</v>
      </c>
      <c r="N34" s="40">
        <v>0</v>
      </c>
      <c r="O34" s="7" t="s">
        <v>4</v>
      </c>
      <c r="P34" s="7"/>
      <c r="Q34" s="40"/>
      <c r="R34" s="7" t="s">
        <v>4</v>
      </c>
      <c r="S34" s="7"/>
      <c r="T34" s="7" t="s">
        <v>4</v>
      </c>
      <c r="U34" s="7"/>
      <c r="V34" s="7" t="s">
        <v>4</v>
      </c>
      <c r="W34" s="7"/>
    </row>
    <row r="35" spans="1:23" hidden="1" x14ac:dyDescent="0.25">
      <c r="A35" s="29">
        <v>7</v>
      </c>
      <c r="B35" s="29">
        <v>2</v>
      </c>
      <c r="C35" s="29" t="s">
        <v>140</v>
      </c>
      <c r="D35" s="37" t="s">
        <v>69</v>
      </c>
      <c r="E35" s="25">
        <v>33280</v>
      </c>
      <c r="F35" s="1" t="s">
        <v>117</v>
      </c>
      <c r="G35" s="33"/>
      <c r="H35" s="1" t="s">
        <v>17</v>
      </c>
      <c r="I35" s="1">
        <v>26</v>
      </c>
      <c r="J35" s="1">
        <v>6</v>
      </c>
      <c r="K35" s="7" t="s">
        <v>4</v>
      </c>
      <c r="L35" s="7"/>
      <c r="M35" s="9" t="s">
        <v>4</v>
      </c>
      <c r="N35" s="7"/>
      <c r="O35" s="30">
        <v>0</v>
      </c>
      <c r="P35" s="30">
        <v>0</v>
      </c>
      <c r="Q35" s="30"/>
      <c r="R35" s="7" t="s">
        <v>4</v>
      </c>
      <c r="S35" s="7"/>
      <c r="T35" s="7" t="s">
        <v>4</v>
      </c>
      <c r="U35" s="7"/>
      <c r="V35" s="7" t="s">
        <v>4</v>
      </c>
      <c r="W35" s="7"/>
    </row>
    <row r="36" spans="1:23" hidden="1" x14ac:dyDescent="0.25">
      <c r="A36" s="29">
        <v>7</v>
      </c>
      <c r="B36" s="29">
        <v>2</v>
      </c>
      <c r="C36" s="29" t="s">
        <v>140</v>
      </c>
      <c r="D36" s="37" t="s">
        <v>70</v>
      </c>
      <c r="E36" s="25">
        <v>39829</v>
      </c>
      <c r="F36" s="1" t="s">
        <v>118</v>
      </c>
      <c r="G36" s="33"/>
      <c r="H36" s="1" t="s">
        <v>15</v>
      </c>
      <c r="I36" s="1">
        <v>8</v>
      </c>
      <c r="J36" s="1">
        <v>1</v>
      </c>
      <c r="K36" s="30">
        <v>0</v>
      </c>
      <c r="L36" s="30">
        <v>0</v>
      </c>
      <c r="M36" s="3" t="s">
        <v>4</v>
      </c>
      <c r="N36" s="3"/>
      <c r="O36" s="30">
        <v>0</v>
      </c>
      <c r="P36" s="30">
        <v>0</v>
      </c>
      <c r="Q36" s="26" t="s">
        <v>4</v>
      </c>
      <c r="R36" s="3" t="s">
        <v>4</v>
      </c>
      <c r="S36" s="3"/>
      <c r="T36" s="3" t="s">
        <v>4</v>
      </c>
      <c r="U36" s="3"/>
      <c r="V36" s="3" t="s">
        <v>4</v>
      </c>
      <c r="W36" s="6"/>
    </row>
    <row r="37" spans="1:23" hidden="1" x14ac:dyDescent="0.25">
      <c r="A37" s="29">
        <v>7</v>
      </c>
      <c r="B37" s="29">
        <v>2</v>
      </c>
      <c r="C37" s="29" t="s">
        <v>140</v>
      </c>
      <c r="D37" s="37" t="s">
        <v>71</v>
      </c>
      <c r="E37" s="25">
        <v>25467</v>
      </c>
      <c r="F37" s="1" t="s">
        <v>119</v>
      </c>
      <c r="G37" s="33"/>
      <c r="H37" s="1" t="s">
        <v>17</v>
      </c>
      <c r="I37" s="1">
        <v>48</v>
      </c>
      <c r="J37" s="1">
        <v>8</v>
      </c>
      <c r="K37" s="7" t="s">
        <v>4</v>
      </c>
      <c r="L37" s="7"/>
      <c r="M37" s="7" t="s">
        <v>4</v>
      </c>
      <c r="N37" s="7"/>
      <c r="O37" s="30">
        <v>0</v>
      </c>
      <c r="P37" s="30">
        <v>0</v>
      </c>
      <c r="Q37" s="30"/>
      <c r="R37" s="7" t="s">
        <v>4</v>
      </c>
      <c r="S37" s="7"/>
      <c r="T37" s="40">
        <v>0</v>
      </c>
      <c r="U37" s="40"/>
      <c r="V37" s="7" t="s">
        <v>4</v>
      </c>
      <c r="W37" s="7"/>
    </row>
    <row r="38" spans="1:23" hidden="1" x14ac:dyDescent="0.25">
      <c r="A38" s="29">
        <v>8</v>
      </c>
      <c r="B38" s="29">
        <v>2</v>
      </c>
      <c r="C38" s="29" t="s">
        <v>141</v>
      </c>
      <c r="D38" s="37" t="s">
        <v>72</v>
      </c>
      <c r="E38" s="25">
        <v>26360</v>
      </c>
      <c r="F38" s="1" t="s">
        <v>120</v>
      </c>
      <c r="G38" s="33"/>
      <c r="H38" s="1" t="s">
        <v>17</v>
      </c>
      <c r="I38" s="1">
        <v>45</v>
      </c>
      <c r="J38" s="1">
        <v>8</v>
      </c>
      <c r="K38" s="7" t="s">
        <v>4</v>
      </c>
      <c r="L38" s="7"/>
      <c r="M38" s="7" t="s">
        <v>4</v>
      </c>
      <c r="N38" s="7"/>
      <c r="O38" s="30">
        <v>0</v>
      </c>
      <c r="P38" s="30">
        <v>0</v>
      </c>
      <c r="Q38" s="30"/>
      <c r="R38" s="7" t="s">
        <v>4</v>
      </c>
      <c r="S38" s="7"/>
      <c r="T38" s="40">
        <v>0</v>
      </c>
      <c r="U38" s="40"/>
      <c r="V38" s="7" t="s">
        <v>4</v>
      </c>
      <c r="W38" s="7"/>
    </row>
    <row r="39" spans="1:23" hidden="1" x14ac:dyDescent="0.25">
      <c r="A39" s="29">
        <v>8</v>
      </c>
      <c r="B39" s="29">
        <v>2</v>
      </c>
      <c r="C39" s="29" t="s">
        <v>141</v>
      </c>
      <c r="D39" s="37" t="s">
        <v>73</v>
      </c>
      <c r="E39" s="25">
        <v>33232</v>
      </c>
      <c r="F39" s="1" t="s">
        <v>121</v>
      </c>
      <c r="G39" s="33"/>
      <c r="H39" s="1" t="s">
        <v>15</v>
      </c>
      <c r="I39" s="1">
        <v>26</v>
      </c>
      <c r="J39" s="1">
        <v>6</v>
      </c>
      <c r="K39" s="7" t="s">
        <v>4</v>
      </c>
      <c r="L39" s="7"/>
      <c r="M39" s="40">
        <v>0</v>
      </c>
      <c r="N39" s="40">
        <v>0</v>
      </c>
      <c r="O39" s="7" t="s">
        <v>4</v>
      </c>
      <c r="P39" s="7"/>
      <c r="Q39" s="40"/>
      <c r="R39" s="7" t="s">
        <v>4</v>
      </c>
      <c r="S39" s="7"/>
      <c r="T39" s="7" t="s">
        <v>4</v>
      </c>
      <c r="U39" s="7"/>
      <c r="V39" s="7" t="s">
        <v>4</v>
      </c>
      <c r="W39" s="7"/>
    </row>
    <row r="40" spans="1:23" hidden="1" x14ac:dyDescent="0.25">
      <c r="A40" s="29">
        <v>8</v>
      </c>
      <c r="B40" s="29">
        <v>2</v>
      </c>
      <c r="C40" s="29" t="s">
        <v>141</v>
      </c>
      <c r="D40" s="37" t="s">
        <v>74</v>
      </c>
      <c r="E40" s="25">
        <v>32542</v>
      </c>
      <c r="F40" s="1" t="s">
        <v>122</v>
      </c>
      <c r="G40" s="33"/>
      <c r="H40" s="1" t="s">
        <v>17</v>
      </c>
      <c r="I40" s="1">
        <v>28</v>
      </c>
      <c r="J40" s="1">
        <v>6</v>
      </c>
      <c r="K40" s="7" t="s">
        <v>4</v>
      </c>
      <c r="L40" s="7"/>
      <c r="M40" s="9" t="s">
        <v>4</v>
      </c>
      <c r="N40" s="7"/>
      <c r="O40" s="30">
        <v>0</v>
      </c>
      <c r="P40" s="30">
        <v>0</v>
      </c>
      <c r="Q40" s="30"/>
      <c r="R40" s="7" t="s">
        <v>4</v>
      </c>
      <c r="S40" s="7"/>
      <c r="T40" s="7" t="s">
        <v>4</v>
      </c>
      <c r="U40" s="7"/>
      <c r="V40" s="7" t="s">
        <v>4</v>
      </c>
      <c r="W40" s="7"/>
    </row>
    <row r="41" spans="1:23" hidden="1" x14ac:dyDescent="0.25">
      <c r="A41" s="29">
        <v>8</v>
      </c>
      <c r="B41" s="29">
        <v>2</v>
      </c>
      <c r="C41" s="29" t="s">
        <v>141</v>
      </c>
      <c r="D41" s="37" t="s">
        <v>75</v>
      </c>
      <c r="E41" s="25">
        <v>40745</v>
      </c>
      <c r="F41" s="1" t="s">
        <v>123</v>
      </c>
      <c r="G41" s="33"/>
      <c r="H41" s="1" t="s">
        <v>15</v>
      </c>
      <c r="I41" s="1">
        <v>9</v>
      </c>
      <c r="J41" s="1">
        <v>2</v>
      </c>
      <c r="K41" s="30">
        <v>0</v>
      </c>
      <c r="L41" s="30">
        <v>0</v>
      </c>
      <c r="M41" s="3" t="s">
        <v>4</v>
      </c>
      <c r="N41" s="3"/>
      <c r="O41" s="30">
        <v>0</v>
      </c>
      <c r="P41" s="30">
        <v>0</v>
      </c>
      <c r="Q41" s="26" t="s">
        <v>4</v>
      </c>
      <c r="R41" s="3" t="s">
        <v>4</v>
      </c>
      <c r="S41" s="3"/>
      <c r="T41" s="3" t="s">
        <v>4</v>
      </c>
      <c r="U41" s="3"/>
      <c r="V41" s="3" t="s">
        <v>4</v>
      </c>
      <c r="W41" s="6"/>
    </row>
    <row r="42" spans="1:23" hidden="1" x14ac:dyDescent="0.25">
      <c r="A42" s="29">
        <v>9</v>
      </c>
      <c r="B42" s="29">
        <v>1</v>
      </c>
      <c r="C42" s="29" t="s">
        <v>142</v>
      </c>
      <c r="D42" s="37" t="s">
        <v>76</v>
      </c>
      <c r="E42" s="25">
        <v>29990</v>
      </c>
      <c r="F42" s="1" t="s">
        <v>124</v>
      </c>
      <c r="G42" s="33"/>
      <c r="H42" s="1" t="s">
        <v>15</v>
      </c>
      <c r="I42" s="1">
        <v>35</v>
      </c>
      <c r="J42" s="1">
        <v>7</v>
      </c>
      <c r="K42" s="7" t="s">
        <v>4</v>
      </c>
      <c r="L42" s="7"/>
      <c r="M42" s="40">
        <v>0</v>
      </c>
      <c r="N42" s="40">
        <v>0</v>
      </c>
      <c r="O42" s="7" t="s">
        <v>4</v>
      </c>
      <c r="P42" s="7"/>
      <c r="Q42" s="40"/>
      <c r="R42" s="7" t="s">
        <v>4</v>
      </c>
      <c r="S42" s="7"/>
      <c r="T42" s="7" t="s">
        <v>4</v>
      </c>
      <c r="U42" s="7"/>
      <c r="V42" s="7" t="s">
        <v>4</v>
      </c>
      <c r="W42" s="7"/>
    </row>
    <row r="43" spans="1:23" hidden="1" x14ac:dyDescent="0.25">
      <c r="A43" s="29">
        <v>9</v>
      </c>
      <c r="B43" s="29">
        <v>1</v>
      </c>
      <c r="C43" s="29" t="s">
        <v>142</v>
      </c>
      <c r="D43" s="37" t="s">
        <v>77</v>
      </c>
      <c r="E43" s="25">
        <v>30688</v>
      </c>
      <c r="F43" s="1" t="s">
        <v>125</v>
      </c>
      <c r="G43" s="33"/>
      <c r="H43" s="1" t="s">
        <v>17</v>
      </c>
      <c r="I43" s="1">
        <v>33</v>
      </c>
      <c r="J43" s="1">
        <v>7</v>
      </c>
      <c r="K43" s="7" t="s">
        <v>4</v>
      </c>
      <c r="L43" s="7"/>
      <c r="M43" s="9" t="s">
        <v>4</v>
      </c>
      <c r="N43" s="7"/>
      <c r="O43" s="30">
        <v>0</v>
      </c>
      <c r="P43" s="30">
        <v>0</v>
      </c>
      <c r="Q43" s="30"/>
      <c r="R43" s="7" t="s">
        <v>4</v>
      </c>
      <c r="S43" s="7"/>
      <c r="T43" s="7" t="s">
        <v>4</v>
      </c>
      <c r="U43" s="7"/>
      <c r="V43" s="7" t="s">
        <v>4</v>
      </c>
      <c r="W43" s="7"/>
    </row>
    <row r="44" spans="1:23" hidden="1" x14ac:dyDescent="0.25">
      <c r="A44" s="29">
        <v>9</v>
      </c>
      <c r="B44" s="29">
        <v>1</v>
      </c>
      <c r="C44" s="29" t="s">
        <v>142</v>
      </c>
      <c r="D44" s="37" t="s">
        <v>78</v>
      </c>
      <c r="E44" s="25">
        <v>40390</v>
      </c>
      <c r="F44" s="1" t="s">
        <v>126</v>
      </c>
      <c r="G44" s="33"/>
      <c r="H44" s="1" t="s">
        <v>17</v>
      </c>
      <c r="I44" s="1">
        <v>7</v>
      </c>
      <c r="J44" s="1">
        <v>1</v>
      </c>
      <c r="K44" s="30">
        <v>0</v>
      </c>
      <c r="L44" s="30">
        <v>0</v>
      </c>
      <c r="M44" s="3" t="s">
        <v>4</v>
      </c>
      <c r="N44" s="3"/>
      <c r="O44" s="30">
        <v>0</v>
      </c>
      <c r="P44" s="30">
        <v>0</v>
      </c>
      <c r="Q44" s="26" t="s">
        <v>4</v>
      </c>
      <c r="R44" s="3" t="s">
        <v>4</v>
      </c>
      <c r="S44" s="3"/>
      <c r="T44" s="3" t="s">
        <v>4</v>
      </c>
      <c r="U44" s="3"/>
      <c r="V44" s="3" t="s">
        <v>4</v>
      </c>
      <c r="W44" s="6"/>
    </row>
    <row r="45" spans="1:23" hidden="1" x14ac:dyDescent="0.25">
      <c r="A45" s="29">
        <v>9</v>
      </c>
      <c r="B45" s="29">
        <v>1</v>
      </c>
      <c r="C45" s="29" t="s">
        <v>142</v>
      </c>
      <c r="D45" s="37" t="s">
        <v>79</v>
      </c>
      <c r="E45" s="25">
        <v>18507</v>
      </c>
      <c r="F45" s="1" t="s">
        <v>127</v>
      </c>
      <c r="G45" s="33"/>
      <c r="H45" s="1" t="s">
        <v>15</v>
      </c>
      <c r="I45" s="1">
        <v>67</v>
      </c>
      <c r="J45" s="1">
        <v>10</v>
      </c>
      <c r="K45" s="7" t="s">
        <v>4</v>
      </c>
      <c r="L45" s="7"/>
      <c r="M45" s="9" t="s">
        <v>4</v>
      </c>
      <c r="N45" s="7"/>
      <c r="O45" s="40">
        <v>0</v>
      </c>
      <c r="P45" s="40">
        <v>0</v>
      </c>
      <c r="Q45" s="40"/>
      <c r="R45" s="7" t="s">
        <v>4</v>
      </c>
      <c r="S45" s="7"/>
      <c r="T45" s="41">
        <v>0</v>
      </c>
      <c r="U45" s="40">
        <v>0</v>
      </c>
      <c r="V45" s="7" t="s">
        <v>4</v>
      </c>
      <c r="W45" s="7"/>
    </row>
    <row r="46" spans="1:23" hidden="1" x14ac:dyDescent="0.25">
      <c r="A46" s="29">
        <v>10</v>
      </c>
      <c r="B46" s="29">
        <v>1</v>
      </c>
      <c r="C46" s="29" t="s">
        <v>143</v>
      </c>
      <c r="D46" s="37" t="s">
        <v>80</v>
      </c>
      <c r="E46" s="25">
        <v>26325</v>
      </c>
      <c r="F46" s="1" t="s">
        <v>128</v>
      </c>
      <c r="G46" s="33"/>
      <c r="H46" s="1" t="s">
        <v>15</v>
      </c>
      <c r="I46" s="1">
        <v>45</v>
      </c>
      <c r="J46" s="1">
        <v>8</v>
      </c>
      <c r="K46" s="7" t="s">
        <v>4</v>
      </c>
      <c r="L46" s="7"/>
      <c r="M46" s="40">
        <v>0</v>
      </c>
      <c r="N46" s="41">
        <v>0</v>
      </c>
      <c r="O46" s="7" t="s">
        <v>4</v>
      </c>
      <c r="P46" s="7"/>
      <c r="Q46" s="7"/>
      <c r="R46" s="7" t="s">
        <v>4</v>
      </c>
      <c r="S46" s="7"/>
      <c r="T46" s="40">
        <v>0</v>
      </c>
      <c r="U46" s="40">
        <v>0</v>
      </c>
      <c r="V46" s="7" t="s">
        <v>4</v>
      </c>
      <c r="W46" s="7"/>
    </row>
    <row r="47" spans="1:23" hidden="1" x14ac:dyDescent="0.25">
      <c r="A47" s="29">
        <v>10</v>
      </c>
      <c r="B47" s="29">
        <v>1</v>
      </c>
      <c r="C47" s="29" t="s">
        <v>143</v>
      </c>
      <c r="D47" s="37" t="s">
        <v>81</v>
      </c>
      <c r="E47" s="25">
        <v>29593</v>
      </c>
      <c r="F47" s="1" t="s">
        <v>129</v>
      </c>
      <c r="G47" s="33"/>
      <c r="H47" s="1" t="s">
        <v>17</v>
      </c>
      <c r="I47" s="1">
        <v>36</v>
      </c>
      <c r="J47" s="1">
        <v>7</v>
      </c>
      <c r="K47" s="7" t="s">
        <v>4</v>
      </c>
      <c r="L47" s="7"/>
      <c r="M47" s="9" t="s">
        <v>4</v>
      </c>
      <c r="N47" s="7"/>
      <c r="O47" s="30">
        <v>0</v>
      </c>
      <c r="P47" s="30">
        <v>0</v>
      </c>
      <c r="Q47" s="30"/>
      <c r="R47" s="7" t="s">
        <v>4</v>
      </c>
      <c r="S47" s="7"/>
      <c r="T47" s="7" t="s">
        <v>4</v>
      </c>
      <c r="U47" s="7"/>
      <c r="V47" s="7" t="s">
        <v>4</v>
      </c>
      <c r="W47" s="7"/>
    </row>
    <row r="48" spans="1:23" hidden="1" x14ac:dyDescent="0.25">
      <c r="A48" s="29">
        <v>10</v>
      </c>
      <c r="B48" s="29">
        <v>1</v>
      </c>
      <c r="C48" s="29" t="s">
        <v>143</v>
      </c>
      <c r="D48" s="37" t="s">
        <v>82</v>
      </c>
      <c r="E48" s="25">
        <v>39312</v>
      </c>
      <c r="F48" s="1" t="s">
        <v>130</v>
      </c>
      <c r="G48" s="33"/>
      <c r="H48" s="1" t="s">
        <v>17</v>
      </c>
      <c r="I48" s="1">
        <v>10</v>
      </c>
      <c r="J48" s="1">
        <v>2</v>
      </c>
      <c r="K48" s="30">
        <v>0</v>
      </c>
      <c r="L48" s="30">
        <v>0</v>
      </c>
      <c r="M48" s="3" t="s">
        <v>4</v>
      </c>
      <c r="N48" s="3"/>
      <c r="O48" s="30">
        <v>0</v>
      </c>
      <c r="P48" s="30">
        <v>0</v>
      </c>
      <c r="Q48" s="26" t="s">
        <v>4</v>
      </c>
      <c r="R48" s="3" t="s">
        <v>4</v>
      </c>
      <c r="S48" s="3"/>
      <c r="T48" s="3" t="s">
        <v>4</v>
      </c>
      <c r="U48" s="3"/>
      <c r="V48" s="3" t="s">
        <v>4</v>
      </c>
      <c r="W48" s="6"/>
    </row>
    <row r="49" spans="1:23" hidden="1" x14ac:dyDescent="0.25">
      <c r="A49" s="29">
        <v>10</v>
      </c>
      <c r="B49" s="29">
        <v>1</v>
      </c>
      <c r="C49" s="29" t="s">
        <v>143</v>
      </c>
      <c r="D49" s="37" t="s">
        <v>83</v>
      </c>
      <c r="E49" s="25">
        <v>18279</v>
      </c>
      <c r="F49" s="29"/>
      <c r="G49" s="33"/>
      <c r="H49" s="1" t="s">
        <v>17</v>
      </c>
      <c r="I49" s="1">
        <v>67</v>
      </c>
      <c r="J49" s="1">
        <v>10</v>
      </c>
      <c r="K49" s="7" t="s">
        <v>4</v>
      </c>
      <c r="L49" s="7"/>
      <c r="M49" s="7" t="s">
        <v>4</v>
      </c>
      <c r="N49" s="7"/>
      <c r="O49" s="30">
        <v>0</v>
      </c>
      <c r="P49" s="30">
        <v>0</v>
      </c>
      <c r="Q49" s="30"/>
      <c r="R49" s="7" t="s">
        <v>4</v>
      </c>
      <c r="S49" s="7"/>
      <c r="T49" s="40">
        <v>0</v>
      </c>
      <c r="U49" s="40"/>
      <c r="V49" s="7" t="s">
        <v>4</v>
      </c>
      <c r="W49" s="7"/>
    </row>
    <row r="50" spans="1:23" s="31" customFormat="1" hidden="1" x14ac:dyDescent="0.25">
      <c r="A50" s="29">
        <v>11</v>
      </c>
      <c r="B50" s="29">
        <v>1</v>
      </c>
      <c r="C50" s="29" t="s">
        <v>144</v>
      </c>
      <c r="D50" s="37" t="s">
        <v>84</v>
      </c>
      <c r="E50" s="38">
        <v>27056</v>
      </c>
      <c r="F50" s="29" t="s">
        <v>131</v>
      </c>
      <c r="G50" s="39"/>
      <c r="H50" s="29" t="s">
        <v>15</v>
      </c>
      <c r="I50" s="29">
        <v>43</v>
      </c>
      <c r="J50" s="29">
        <v>8</v>
      </c>
      <c r="K50" s="7" t="s">
        <v>4</v>
      </c>
      <c r="L50" s="7"/>
      <c r="M50" s="40">
        <v>0</v>
      </c>
      <c r="N50" s="41">
        <v>0</v>
      </c>
      <c r="O50" s="7" t="s">
        <v>4</v>
      </c>
      <c r="P50" s="7"/>
      <c r="Q50" s="7"/>
      <c r="R50" s="7" t="s">
        <v>4</v>
      </c>
      <c r="S50" s="7"/>
      <c r="T50" s="40">
        <v>0</v>
      </c>
      <c r="U50" s="40">
        <v>0</v>
      </c>
      <c r="V50" s="7" t="s">
        <v>4</v>
      </c>
      <c r="W50" s="7"/>
    </row>
    <row r="51" spans="1:23" s="31" customFormat="1" hidden="1" x14ac:dyDescent="0.25">
      <c r="A51" s="29">
        <v>11</v>
      </c>
      <c r="B51" s="29">
        <v>1</v>
      </c>
      <c r="C51" s="29" t="s">
        <v>144</v>
      </c>
      <c r="D51" s="37" t="s">
        <v>85</v>
      </c>
      <c r="E51" s="38">
        <v>28732</v>
      </c>
      <c r="F51" s="29" t="s">
        <v>132</v>
      </c>
      <c r="G51" s="39"/>
      <c r="H51" s="29" t="s">
        <v>17</v>
      </c>
      <c r="I51" s="29">
        <v>39</v>
      </c>
      <c r="J51" s="29">
        <v>7</v>
      </c>
      <c r="K51" s="7" t="s">
        <v>4</v>
      </c>
      <c r="L51" s="7"/>
      <c r="M51" s="9" t="s">
        <v>4</v>
      </c>
      <c r="N51" s="7"/>
      <c r="O51" s="30">
        <v>0</v>
      </c>
      <c r="P51" s="30">
        <v>0</v>
      </c>
      <c r="Q51" s="30"/>
      <c r="R51" s="7" t="s">
        <v>4</v>
      </c>
      <c r="S51" s="7"/>
      <c r="T51" s="7" t="s">
        <v>4</v>
      </c>
      <c r="U51" s="7"/>
      <c r="V51" s="7" t="s">
        <v>4</v>
      </c>
      <c r="W51" s="7"/>
    </row>
    <row r="52" spans="1:23" s="31" customFormat="1" hidden="1" x14ac:dyDescent="0.25">
      <c r="A52" s="29">
        <v>11</v>
      </c>
      <c r="B52" s="29">
        <v>1</v>
      </c>
      <c r="C52" s="29" t="s">
        <v>144</v>
      </c>
      <c r="D52" s="37" t="s">
        <v>86</v>
      </c>
      <c r="E52" s="38">
        <v>40390</v>
      </c>
      <c r="F52" s="29" t="s">
        <v>133</v>
      </c>
      <c r="G52" s="39"/>
      <c r="H52" s="29" t="s">
        <v>17</v>
      </c>
      <c r="I52" s="29">
        <v>7</v>
      </c>
      <c r="J52" s="29">
        <v>1</v>
      </c>
      <c r="K52" s="30">
        <v>0</v>
      </c>
      <c r="L52" s="30">
        <v>0</v>
      </c>
      <c r="M52" s="3" t="s">
        <v>4</v>
      </c>
      <c r="N52" s="3"/>
      <c r="O52" s="30">
        <v>0</v>
      </c>
      <c r="P52" s="30">
        <v>0</v>
      </c>
      <c r="Q52" s="26" t="s">
        <v>4</v>
      </c>
      <c r="R52" s="3" t="s">
        <v>4</v>
      </c>
      <c r="S52" s="3"/>
      <c r="T52" s="3" t="s">
        <v>4</v>
      </c>
      <c r="U52" s="3"/>
      <c r="V52" s="3" t="s">
        <v>4</v>
      </c>
      <c r="W52" s="6"/>
    </row>
    <row r="53" spans="1:23" s="32" customFormat="1" hidden="1" x14ac:dyDescent="0.25">
      <c r="A53" s="29">
        <v>11</v>
      </c>
      <c r="B53" s="29">
        <v>1</v>
      </c>
      <c r="C53" s="29" t="s">
        <v>144</v>
      </c>
      <c r="D53" s="37" t="s">
        <v>87</v>
      </c>
      <c r="E53" s="38">
        <v>17240</v>
      </c>
      <c r="F53" s="29"/>
      <c r="G53" s="39"/>
      <c r="H53" s="29" t="s">
        <v>17</v>
      </c>
      <c r="I53" s="29">
        <v>70</v>
      </c>
      <c r="J53" s="29">
        <v>11</v>
      </c>
      <c r="K53" s="7" t="s">
        <v>4</v>
      </c>
      <c r="L53" s="7"/>
      <c r="M53" s="7" t="s">
        <v>4</v>
      </c>
      <c r="N53" s="7"/>
      <c r="O53" s="30">
        <v>0</v>
      </c>
      <c r="P53" s="30">
        <v>0</v>
      </c>
      <c r="Q53" s="30"/>
      <c r="R53" s="7" t="s">
        <v>4</v>
      </c>
      <c r="S53" s="7"/>
      <c r="T53" s="40">
        <v>0</v>
      </c>
      <c r="U53" s="40"/>
      <c r="V53" s="7" t="s">
        <v>4</v>
      </c>
      <c r="W53" s="7"/>
    </row>
    <row r="54" spans="1:23" hidden="1" x14ac:dyDescent="0.25">
      <c r="A54" s="29">
        <v>12</v>
      </c>
      <c r="B54" s="29">
        <v>1</v>
      </c>
      <c r="C54" s="29" t="s">
        <v>145</v>
      </c>
      <c r="D54" s="37" t="s">
        <v>88</v>
      </c>
      <c r="E54" s="25">
        <v>31715</v>
      </c>
      <c r="F54" s="1"/>
      <c r="G54" s="33"/>
      <c r="H54" s="1" t="s">
        <v>15</v>
      </c>
      <c r="I54" s="1">
        <v>30</v>
      </c>
      <c r="J54" s="1">
        <v>7</v>
      </c>
      <c r="K54" s="7" t="s">
        <v>4</v>
      </c>
      <c r="L54" s="7"/>
      <c r="M54" s="40">
        <v>0</v>
      </c>
      <c r="N54" s="40">
        <v>0</v>
      </c>
      <c r="O54" s="7" t="s">
        <v>4</v>
      </c>
      <c r="P54" s="7"/>
      <c r="Q54" s="40"/>
      <c r="R54" s="7" t="s">
        <v>4</v>
      </c>
      <c r="S54" s="7"/>
      <c r="T54" s="7" t="s">
        <v>4</v>
      </c>
      <c r="U54" s="7"/>
      <c r="V54" s="7" t="s">
        <v>4</v>
      </c>
      <c r="W54" s="7"/>
    </row>
    <row r="55" spans="1:23" hidden="1" x14ac:dyDescent="0.25">
      <c r="A55" s="29">
        <v>12</v>
      </c>
      <c r="B55" s="29">
        <v>1</v>
      </c>
      <c r="C55" s="29" t="s">
        <v>145</v>
      </c>
      <c r="D55" s="37" t="s">
        <v>89</v>
      </c>
      <c r="E55" s="25">
        <v>31534</v>
      </c>
      <c r="F55" s="1"/>
      <c r="G55" s="33"/>
      <c r="H55" s="1" t="s">
        <v>17</v>
      </c>
      <c r="I55" s="1">
        <v>31</v>
      </c>
      <c r="J55" s="1">
        <v>7</v>
      </c>
      <c r="K55" s="7" t="s">
        <v>4</v>
      </c>
      <c r="L55" s="7"/>
      <c r="M55" s="9" t="s">
        <v>4</v>
      </c>
      <c r="N55" s="7"/>
      <c r="O55" s="30">
        <v>0</v>
      </c>
      <c r="P55" s="30">
        <v>0</v>
      </c>
      <c r="Q55" s="30"/>
      <c r="R55" s="7" t="s">
        <v>4</v>
      </c>
      <c r="S55" s="7"/>
      <c r="T55" s="7" t="s">
        <v>4</v>
      </c>
      <c r="U55" s="7"/>
      <c r="V55" s="7" t="s">
        <v>4</v>
      </c>
      <c r="W55" s="7"/>
    </row>
    <row r="56" spans="1:23" hidden="1" x14ac:dyDescent="0.25">
      <c r="A56" s="29">
        <v>12</v>
      </c>
      <c r="B56" s="29">
        <v>1</v>
      </c>
      <c r="C56" s="29" t="s">
        <v>145</v>
      </c>
      <c r="D56" s="37" t="s">
        <v>90</v>
      </c>
      <c r="E56" s="25">
        <v>38952</v>
      </c>
      <c r="F56" s="1"/>
      <c r="G56" s="33"/>
      <c r="H56" s="1" t="s">
        <v>17</v>
      </c>
      <c r="I56" s="1">
        <v>11</v>
      </c>
      <c r="J56" s="1">
        <v>3</v>
      </c>
      <c r="K56" s="30">
        <v>0</v>
      </c>
      <c r="L56" s="30">
        <v>0</v>
      </c>
      <c r="M56" s="3" t="s">
        <v>4</v>
      </c>
      <c r="N56" s="3"/>
      <c r="O56" s="30">
        <v>0</v>
      </c>
      <c r="P56" s="30">
        <v>0</v>
      </c>
      <c r="Q56" s="26" t="s">
        <v>4</v>
      </c>
      <c r="R56" s="3" t="s">
        <v>4</v>
      </c>
      <c r="S56" s="3"/>
      <c r="T56" s="3" t="s">
        <v>4</v>
      </c>
      <c r="U56" s="3"/>
      <c r="V56" s="3" t="s">
        <v>4</v>
      </c>
      <c r="W56" s="6"/>
    </row>
    <row r="57" spans="1:23" hidden="1" x14ac:dyDescent="0.25">
      <c r="A57" s="29">
        <v>12</v>
      </c>
      <c r="B57" s="29">
        <v>1</v>
      </c>
      <c r="C57" s="29" t="s">
        <v>145</v>
      </c>
      <c r="D57" s="37" t="s">
        <v>91</v>
      </c>
      <c r="E57" s="25">
        <v>19027</v>
      </c>
      <c r="F57" s="1"/>
      <c r="G57" s="33"/>
      <c r="H57" s="1" t="s">
        <v>17</v>
      </c>
      <c r="I57" s="1">
        <v>65</v>
      </c>
      <c r="J57" s="1">
        <v>10</v>
      </c>
      <c r="K57" s="7" t="s">
        <v>4</v>
      </c>
      <c r="L57" s="7"/>
      <c r="M57" s="7" t="s">
        <v>4</v>
      </c>
      <c r="N57" s="7"/>
      <c r="O57" s="30">
        <v>0</v>
      </c>
      <c r="P57" s="30">
        <v>0</v>
      </c>
      <c r="Q57" s="30"/>
      <c r="R57" s="7" t="s">
        <v>4</v>
      </c>
      <c r="S57" s="7"/>
      <c r="T57" s="40">
        <v>0</v>
      </c>
      <c r="U57" s="40"/>
      <c r="V57" s="7" t="s">
        <v>4</v>
      </c>
      <c r="W57" s="7"/>
    </row>
    <row r="58" spans="1:23" hidden="1" x14ac:dyDescent="0.25">
      <c r="A58" s="29">
        <v>13</v>
      </c>
      <c r="B58" s="29">
        <v>1</v>
      </c>
      <c r="C58" s="29" t="s">
        <v>143</v>
      </c>
      <c r="D58" s="37" t="s">
        <v>92</v>
      </c>
      <c r="E58" s="25">
        <v>26287</v>
      </c>
      <c r="F58" s="1"/>
      <c r="G58" s="33"/>
      <c r="H58" s="1" t="s">
        <v>17</v>
      </c>
      <c r="I58" s="1">
        <v>45</v>
      </c>
      <c r="J58" s="1">
        <v>8</v>
      </c>
      <c r="K58" s="7" t="s">
        <v>4</v>
      </c>
      <c r="L58" s="7"/>
      <c r="M58" s="7" t="s">
        <v>4</v>
      </c>
      <c r="N58" s="7"/>
      <c r="O58" s="30">
        <v>0</v>
      </c>
      <c r="P58" s="30">
        <v>0</v>
      </c>
      <c r="Q58" s="30"/>
      <c r="R58" s="7" t="s">
        <v>4</v>
      </c>
      <c r="S58" s="7"/>
      <c r="T58" s="40">
        <v>0</v>
      </c>
      <c r="U58" s="40"/>
      <c r="V58" s="7" t="s">
        <v>4</v>
      </c>
      <c r="W58" s="7"/>
    </row>
    <row r="59" spans="1:23" hidden="1" x14ac:dyDescent="0.25">
      <c r="A59" s="29">
        <v>13</v>
      </c>
      <c r="B59" s="29">
        <v>1</v>
      </c>
      <c r="C59" s="29" t="s">
        <v>143</v>
      </c>
      <c r="D59" s="37" t="s">
        <v>93</v>
      </c>
      <c r="E59" s="25">
        <v>23016</v>
      </c>
      <c r="F59" s="1"/>
      <c r="G59" s="33"/>
      <c r="H59" s="1" t="s">
        <v>15</v>
      </c>
      <c r="I59" s="1">
        <v>54</v>
      </c>
      <c r="J59" s="1">
        <v>9</v>
      </c>
      <c r="K59" s="7" t="s">
        <v>4</v>
      </c>
      <c r="L59" s="7"/>
      <c r="M59" s="40">
        <v>0</v>
      </c>
      <c r="N59" s="40">
        <v>0</v>
      </c>
      <c r="O59" s="7" t="s">
        <v>4</v>
      </c>
      <c r="P59" s="7"/>
      <c r="Q59" s="40"/>
      <c r="R59" s="7" t="s">
        <v>4</v>
      </c>
      <c r="S59" s="7"/>
      <c r="T59" s="40">
        <v>0</v>
      </c>
      <c r="U59" s="40">
        <v>0</v>
      </c>
      <c r="V59" s="7" t="s">
        <v>4</v>
      </c>
      <c r="W59" s="7"/>
    </row>
    <row r="60" spans="1:23" hidden="1" x14ac:dyDescent="0.25">
      <c r="A60" s="29">
        <v>13</v>
      </c>
      <c r="B60" s="29">
        <v>1</v>
      </c>
      <c r="C60" s="29" t="s">
        <v>143</v>
      </c>
      <c r="D60" s="37" t="s">
        <v>94</v>
      </c>
      <c r="E60" s="25">
        <v>39905</v>
      </c>
      <c r="F60" s="1"/>
      <c r="G60" s="33"/>
      <c r="H60" s="1" t="s">
        <v>17</v>
      </c>
      <c r="I60" s="1">
        <v>8</v>
      </c>
      <c r="J60" s="1">
        <v>1</v>
      </c>
      <c r="K60" s="30">
        <v>0</v>
      </c>
      <c r="L60" s="30">
        <v>0</v>
      </c>
      <c r="M60" s="3" t="s">
        <v>4</v>
      </c>
      <c r="N60" s="3"/>
      <c r="O60" s="30">
        <v>0</v>
      </c>
      <c r="P60" s="30">
        <v>0</v>
      </c>
      <c r="Q60" s="26" t="s">
        <v>4</v>
      </c>
      <c r="R60" s="3" t="s">
        <v>4</v>
      </c>
      <c r="S60" s="3"/>
      <c r="T60" s="3" t="s">
        <v>4</v>
      </c>
      <c r="U60" s="3"/>
      <c r="V60" s="3" t="s">
        <v>4</v>
      </c>
      <c r="W60" s="6"/>
    </row>
    <row r="61" spans="1:23" hidden="1" x14ac:dyDescent="0.25">
      <c r="A61" s="29">
        <v>13</v>
      </c>
      <c r="B61" s="29">
        <v>1</v>
      </c>
      <c r="C61" s="29" t="s">
        <v>143</v>
      </c>
      <c r="D61" s="37" t="s">
        <v>95</v>
      </c>
      <c r="E61" s="25">
        <v>23263</v>
      </c>
      <c r="F61" s="1"/>
      <c r="G61" s="33"/>
      <c r="H61" s="1" t="s">
        <v>15</v>
      </c>
      <c r="I61" s="1">
        <v>54</v>
      </c>
      <c r="J61" s="1">
        <v>9</v>
      </c>
      <c r="K61" s="7" t="s">
        <v>4</v>
      </c>
      <c r="L61" s="7"/>
      <c r="M61" s="40">
        <v>0</v>
      </c>
      <c r="N61" s="40">
        <v>0</v>
      </c>
      <c r="O61" s="7" t="s">
        <v>4</v>
      </c>
      <c r="P61" s="7"/>
      <c r="Q61" s="40"/>
      <c r="R61" s="7" t="s">
        <v>4</v>
      </c>
      <c r="S61" s="7"/>
      <c r="T61" s="40">
        <v>0</v>
      </c>
      <c r="U61" s="40">
        <v>0</v>
      </c>
      <c r="V61" s="7" t="s">
        <v>4</v>
      </c>
      <c r="W61" s="7"/>
    </row>
    <row r="62" spans="1:23" hidden="1" x14ac:dyDescent="0.25">
      <c r="A62" s="29">
        <v>13</v>
      </c>
      <c r="B62" s="29">
        <v>1</v>
      </c>
      <c r="C62" s="29" t="s">
        <v>143</v>
      </c>
      <c r="D62" s="37" t="s">
        <v>96</v>
      </c>
      <c r="E62" s="25">
        <v>14883</v>
      </c>
      <c r="F62" s="1"/>
      <c r="G62" s="33"/>
      <c r="H62" s="1" t="s">
        <v>17</v>
      </c>
      <c r="I62" s="1">
        <v>77</v>
      </c>
      <c r="J62" s="1">
        <v>11</v>
      </c>
      <c r="K62" s="7" t="s">
        <v>4</v>
      </c>
      <c r="L62" s="7"/>
      <c r="M62" s="7" t="s">
        <v>4</v>
      </c>
      <c r="N62" s="7"/>
      <c r="O62" s="30">
        <v>0</v>
      </c>
      <c r="P62" s="30">
        <v>0</v>
      </c>
      <c r="Q62" s="30"/>
      <c r="R62" s="7" t="s">
        <v>4</v>
      </c>
      <c r="S62" s="7"/>
      <c r="T62" s="40">
        <v>0</v>
      </c>
      <c r="U62" s="40"/>
      <c r="V62" s="7" t="s">
        <v>4</v>
      </c>
      <c r="W62" s="7"/>
    </row>
    <row r="63" spans="1:23" hidden="1" x14ac:dyDescent="0.25">
      <c r="A63" s="29">
        <v>14</v>
      </c>
      <c r="B63" s="29">
        <v>2</v>
      </c>
      <c r="C63" s="29" t="s">
        <v>146</v>
      </c>
      <c r="D63" s="37" t="s">
        <v>97</v>
      </c>
      <c r="E63" s="25">
        <v>38417</v>
      </c>
      <c r="F63" s="1" t="s">
        <v>134</v>
      </c>
      <c r="G63" s="33"/>
      <c r="H63" s="1" t="s">
        <v>15</v>
      </c>
      <c r="I63" s="1">
        <v>12</v>
      </c>
      <c r="J63" s="1">
        <v>3</v>
      </c>
      <c r="K63" s="30">
        <v>0</v>
      </c>
      <c r="L63" s="30">
        <v>0</v>
      </c>
      <c r="M63" s="3" t="s">
        <v>4</v>
      </c>
      <c r="N63" s="3"/>
      <c r="O63" s="30">
        <v>0</v>
      </c>
      <c r="P63" s="30">
        <v>0</v>
      </c>
      <c r="Q63" s="26" t="s">
        <v>4</v>
      </c>
      <c r="R63" s="3" t="s">
        <v>4</v>
      </c>
      <c r="S63" s="3"/>
      <c r="T63" s="3" t="s">
        <v>4</v>
      </c>
      <c r="U63" s="3"/>
      <c r="V63" s="3" t="s">
        <v>4</v>
      </c>
      <c r="W63" s="6"/>
    </row>
    <row r="64" spans="1:23" hidden="1" x14ac:dyDescent="0.25">
      <c r="A64" s="29">
        <v>14</v>
      </c>
      <c r="B64" s="29">
        <v>2</v>
      </c>
      <c r="C64" s="29" t="s">
        <v>146</v>
      </c>
      <c r="D64" s="37" t="s">
        <v>98</v>
      </c>
      <c r="E64" s="25">
        <v>30748</v>
      </c>
      <c r="F64" s="1" t="s">
        <v>135</v>
      </c>
      <c r="G64" s="33"/>
      <c r="H64" s="1" t="s">
        <v>15</v>
      </c>
      <c r="I64" s="1">
        <v>33</v>
      </c>
      <c r="J64" s="1">
        <v>7</v>
      </c>
      <c r="K64" s="7" t="s">
        <v>4</v>
      </c>
      <c r="L64" s="7"/>
      <c r="M64" s="40">
        <v>0</v>
      </c>
      <c r="N64" s="40">
        <v>0</v>
      </c>
      <c r="O64" s="7" t="s">
        <v>4</v>
      </c>
      <c r="P64" s="7"/>
      <c r="Q64" s="40"/>
      <c r="R64" s="7" t="s">
        <v>4</v>
      </c>
      <c r="S64" s="7"/>
      <c r="T64" s="7" t="s">
        <v>4</v>
      </c>
      <c r="U64" s="7"/>
      <c r="V64" s="7" t="s">
        <v>4</v>
      </c>
      <c r="W64" s="7"/>
    </row>
    <row r="65" spans="1:23" hidden="1" x14ac:dyDescent="0.25">
      <c r="A65" s="29">
        <v>14</v>
      </c>
      <c r="B65" s="29">
        <v>2</v>
      </c>
      <c r="C65" s="29" t="s">
        <v>146</v>
      </c>
      <c r="D65" s="37" t="s">
        <v>99</v>
      </c>
      <c r="E65" s="25">
        <v>30898</v>
      </c>
      <c r="F65" s="1" t="s">
        <v>136</v>
      </c>
      <c r="G65" s="33"/>
      <c r="H65" s="1" t="s">
        <v>17</v>
      </c>
      <c r="I65" s="1">
        <v>33</v>
      </c>
      <c r="J65" s="1">
        <v>7</v>
      </c>
      <c r="K65" s="7" t="s">
        <v>4</v>
      </c>
      <c r="L65" s="7"/>
      <c r="M65" s="9" t="s">
        <v>4</v>
      </c>
      <c r="N65" s="7"/>
      <c r="O65" s="30">
        <v>0</v>
      </c>
      <c r="P65" s="30">
        <v>0</v>
      </c>
      <c r="Q65" s="30"/>
      <c r="R65" s="7" t="s">
        <v>4</v>
      </c>
      <c r="S65" s="7"/>
      <c r="T65" s="7" t="s">
        <v>4</v>
      </c>
      <c r="U65" s="7"/>
      <c r="V65" s="7" t="s">
        <v>4</v>
      </c>
      <c r="W65" s="7"/>
    </row>
    <row r="66" spans="1:23" hidden="1" x14ac:dyDescent="0.25">
      <c r="A66" s="29">
        <v>14</v>
      </c>
      <c r="B66" s="29">
        <v>2</v>
      </c>
      <c r="C66" s="29" t="s">
        <v>146</v>
      </c>
      <c r="D66" s="37" t="s">
        <v>100</v>
      </c>
      <c r="E66" s="25">
        <v>20535</v>
      </c>
      <c r="F66" s="1" t="s">
        <v>137</v>
      </c>
      <c r="G66" s="33"/>
      <c r="H66" s="1" t="s">
        <v>15</v>
      </c>
      <c r="I66" s="1">
        <v>61</v>
      </c>
      <c r="J66" s="1">
        <v>10</v>
      </c>
      <c r="K66" s="7" t="s">
        <v>4</v>
      </c>
      <c r="L66" s="7"/>
      <c r="M66" s="9" t="s">
        <v>4</v>
      </c>
      <c r="N66" s="7"/>
      <c r="O66" s="40">
        <v>0</v>
      </c>
      <c r="P66" s="40">
        <v>0</v>
      </c>
      <c r="Q66" s="40"/>
      <c r="R66" s="7" t="s">
        <v>4</v>
      </c>
      <c r="S66" s="7"/>
      <c r="T66" s="41">
        <v>0</v>
      </c>
      <c r="U66" s="40">
        <v>0</v>
      </c>
      <c r="V66" s="7" t="s">
        <v>4</v>
      </c>
      <c r="W66" s="7"/>
    </row>
    <row r="67" spans="1:23" hidden="1" x14ac:dyDescent="0.25">
      <c r="A67" s="29">
        <v>15</v>
      </c>
      <c r="B67" s="29">
        <v>1</v>
      </c>
      <c r="C67" s="29" t="s">
        <v>144</v>
      </c>
      <c r="D67" s="37" t="s">
        <v>101</v>
      </c>
      <c r="E67" s="25">
        <v>26898</v>
      </c>
      <c r="F67" s="1"/>
      <c r="G67" s="33"/>
      <c r="H67" s="1" t="s">
        <v>15</v>
      </c>
      <c r="I67" s="1">
        <v>44</v>
      </c>
      <c r="J67" s="1">
        <v>8</v>
      </c>
      <c r="K67" s="7" t="s">
        <v>4</v>
      </c>
      <c r="L67" s="7"/>
      <c r="M67" s="40">
        <v>0</v>
      </c>
      <c r="N67" s="41">
        <v>0</v>
      </c>
      <c r="O67" s="7" t="s">
        <v>4</v>
      </c>
      <c r="P67" s="7"/>
      <c r="Q67" s="7"/>
      <c r="R67" s="7" t="s">
        <v>4</v>
      </c>
      <c r="S67" s="7"/>
      <c r="T67" s="40">
        <v>0</v>
      </c>
      <c r="U67" s="40">
        <v>0</v>
      </c>
      <c r="V67" s="7" t="s">
        <v>4</v>
      </c>
      <c r="W67" s="7"/>
    </row>
    <row r="68" spans="1:23" hidden="1" x14ac:dyDescent="0.25">
      <c r="A68" s="29">
        <v>15</v>
      </c>
      <c r="B68" s="29">
        <v>1</v>
      </c>
      <c r="C68" s="29" t="s">
        <v>144</v>
      </c>
      <c r="D68" s="37" t="s">
        <v>102</v>
      </c>
      <c r="E68" s="25">
        <v>39282</v>
      </c>
      <c r="F68" s="1"/>
      <c r="G68" s="33"/>
      <c r="H68" s="1" t="s">
        <v>15</v>
      </c>
      <c r="I68" s="1">
        <v>10</v>
      </c>
      <c r="J68" s="1">
        <v>2</v>
      </c>
      <c r="K68" s="30">
        <v>0</v>
      </c>
      <c r="L68" s="30">
        <v>0</v>
      </c>
      <c r="M68" s="3" t="s">
        <v>4</v>
      </c>
      <c r="N68" s="3"/>
      <c r="O68" s="30">
        <v>0</v>
      </c>
      <c r="P68" s="30">
        <v>0</v>
      </c>
      <c r="Q68" s="26" t="s">
        <v>4</v>
      </c>
      <c r="R68" s="3" t="s">
        <v>4</v>
      </c>
      <c r="S68" s="3"/>
      <c r="T68" s="3" t="s">
        <v>4</v>
      </c>
      <c r="U68" s="3"/>
      <c r="V68" s="3" t="s">
        <v>4</v>
      </c>
      <c r="W68" s="6"/>
    </row>
    <row r="69" spans="1:23" hidden="1" x14ac:dyDescent="0.25">
      <c r="A69" s="29">
        <v>15</v>
      </c>
      <c r="B69" s="29">
        <v>1</v>
      </c>
      <c r="C69" s="29" t="s">
        <v>144</v>
      </c>
      <c r="D69" s="37" t="s">
        <v>103</v>
      </c>
      <c r="E69" s="25">
        <v>28364</v>
      </c>
      <c r="F69" s="1"/>
      <c r="G69" s="33"/>
      <c r="H69" s="1" t="s">
        <v>17</v>
      </c>
      <c r="I69" s="1">
        <v>40</v>
      </c>
      <c r="J69" s="1">
        <v>8</v>
      </c>
      <c r="K69" s="7" t="s">
        <v>4</v>
      </c>
      <c r="L69" s="7"/>
      <c r="M69" s="7" t="s">
        <v>4</v>
      </c>
      <c r="N69" s="7"/>
      <c r="O69" s="30">
        <v>0</v>
      </c>
      <c r="P69" s="30">
        <v>0</v>
      </c>
      <c r="Q69" s="30"/>
      <c r="R69" s="7" t="s">
        <v>4</v>
      </c>
      <c r="S69" s="7"/>
      <c r="T69" s="40">
        <v>0</v>
      </c>
      <c r="U69" s="40"/>
      <c r="V69" s="7" t="s">
        <v>4</v>
      </c>
      <c r="W69" s="7"/>
    </row>
    <row r="70" spans="1:23" hidden="1" x14ac:dyDescent="0.25">
      <c r="A70" s="29">
        <v>15</v>
      </c>
      <c r="B70" s="29">
        <v>1</v>
      </c>
      <c r="C70" s="29" t="s">
        <v>144</v>
      </c>
      <c r="D70" s="37" t="s">
        <v>104</v>
      </c>
      <c r="E70" s="25">
        <v>17411</v>
      </c>
      <c r="F70" s="1"/>
      <c r="G70" s="33"/>
      <c r="H70" s="1" t="s">
        <v>17</v>
      </c>
      <c r="I70" s="1">
        <v>70</v>
      </c>
      <c r="J70" s="1">
        <v>11</v>
      </c>
      <c r="K70" s="7" t="s">
        <v>4</v>
      </c>
      <c r="L70" s="7"/>
      <c r="M70" s="7" t="s">
        <v>4</v>
      </c>
      <c r="N70" s="7"/>
      <c r="O70" s="30">
        <v>0</v>
      </c>
      <c r="P70" s="30">
        <v>0</v>
      </c>
      <c r="Q70" s="30"/>
      <c r="R70" s="7" t="s">
        <v>4</v>
      </c>
      <c r="S70" s="7"/>
      <c r="T70" s="40">
        <v>0</v>
      </c>
      <c r="U70" s="40"/>
      <c r="V70" s="7" t="s">
        <v>4</v>
      </c>
      <c r="W70" s="7"/>
    </row>
    <row r="71" spans="1:23" ht="15.75" x14ac:dyDescent="0.25">
      <c r="A71" s="50">
        <v>16</v>
      </c>
      <c r="B71" s="50">
        <v>3</v>
      </c>
      <c r="C71" s="50" t="s">
        <v>147</v>
      </c>
      <c r="D71" s="51" t="s">
        <v>105</v>
      </c>
      <c r="E71" s="70">
        <v>29587</v>
      </c>
      <c r="F71" s="68"/>
      <c r="G71" s="67"/>
      <c r="H71" s="68" t="s">
        <v>15</v>
      </c>
      <c r="I71" s="68">
        <v>36</v>
      </c>
      <c r="J71" s="68">
        <v>7</v>
      </c>
      <c r="K71" s="68" t="s">
        <v>4</v>
      </c>
      <c r="L71" s="68"/>
      <c r="M71" s="72">
        <v>0</v>
      </c>
      <c r="N71" s="72">
        <v>0</v>
      </c>
      <c r="O71" s="68" t="s">
        <v>4</v>
      </c>
      <c r="P71" s="68"/>
      <c r="Q71" s="72"/>
      <c r="R71" s="68" t="s">
        <v>4</v>
      </c>
      <c r="S71" s="68"/>
      <c r="T71" s="68" t="s">
        <v>4</v>
      </c>
      <c r="U71" s="68"/>
      <c r="V71" s="68" t="s">
        <v>4</v>
      </c>
      <c r="W71" s="68"/>
    </row>
    <row r="72" spans="1:23" ht="15.75" x14ac:dyDescent="0.25">
      <c r="A72" s="50">
        <v>16</v>
      </c>
      <c r="B72" s="50">
        <v>3</v>
      </c>
      <c r="C72" s="50" t="s">
        <v>147</v>
      </c>
      <c r="D72" s="51" t="s">
        <v>150</v>
      </c>
      <c r="E72" s="70">
        <v>32784</v>
      </c>
      <c r="F72" s="68"/>
      <c r="G72" s="67"/>
      <c r="H72" s="68" t="s">
        <v>17</v>
      </c>
      <c r="I72" s="68">
        <v>27</v>
      </c>
      <c r="J72" s="68">
        <v>6</v>
      </c>
      <c r="K72" s="68" t="s">
        <v>4</v>
      </c>
      <c r="L72" s="68"/>
      <c r="M72" s="61" t="s">
        <v>4</v>
      </c>
      <c r="N72" s="68"/>
      <c r="O72" s="73">
        <v>0</v>
      </c>
      <c r="P72" s="73">
        <v>0</v>
      </c>
      <c r="Q72" s="73"/>
      <c r="R72" s="68" t="s">
        <v>4</v>
      </c>
      <c r="S72" s="68"/>
      <c r="T72" s="68" t="s">
        <v>4</v>
      </c>
      <c r="U72" s="68"/>
      <c r="V72" s="68" t="s">
        <v>4</v>
      </c>
      <c r="W72" s="68"/>
    </row>
    <row r="73" spans="1:23" ht="15.75" x14ac:dyDescent="0.25">
      <c r="A73" s="50">
        <v>16</v>
      </c>
      <c r="B73" s="50">
        <v>3</v>
      </c>
      <c r="C73" s="50" t="s">
        <v>147</v>
      </c>
      <c r="D73" s="51" t="s">
        <v>106</v>
      </c>
      <c r="E73" s="70">
        <v>40451</v>
      </c>
      <c r="F73" s="68"/>
      <c r="G73" s="67"/>
      <c r="H73" s="68" t="s">
        <v>15</v>
      </c>
      <c r="I73" s="68">
        <v>7</v>
      </c>
      <c r="J73" s="68">
        <v>1</v>
      </c>
      <c r="K73" s="73">
        <v>0</v>
      </c>
      <c r="L73" s="73">
        <v>0</v>
      </c>
      <c r="M73" s="53" t="s">
        <v>4</v>
      </c>
      <c r="N73" s="53"/>
      <c r="O73" s="73">
        <v>0</v>
      </c>
      <c r="P73" s="73">
        <v>0</v>
      </c>
      <c r="Q73" s="50" t="s">
        <v>4</v>
      </c>
      <c r="R73" s="53" t="s">
        <v>4</v>
      </c>
      <c r="S73" s="53"/>
      <c r="T73" s="53" t="s">
        <v>4</v>
      </c>
      <c r="U73" s="53"/>
      <c r="V73" s="53" t="s">
        <v>4</v>
      </c>
      <c r="W73" s="74"/>
    </row>
    <row r="74" spans="1:23" s="31" customFormat="1" ht="15.75" x14ac:dyDescent="0.25">
      <c r="A74" s="50">
        <v>16</v>
      </c>
      <c r="B74" s="50">
        <v>3</v>
      </c>
      <c r="C74" s="50" t="s">
        <v>147</v>
      </c>
      <c r="D74" s="51" t="s">
        <v>107</v>
      </c>
      <c r="E74" s="75">
        <v>19169</v>
      </c>
      <c r="F74" s="61"/>
      <c r="G74" s="69"/>
      <c r="H74" s="61" t="s">
        <v>15</v>
      </c>
      <c r="I74" s="61">
        <v>65</v>
      </c>
      <c r="J74" s="61">
        <v>10</v>
      </c>
      <c r="K74" s="61" t="s">
        <v>4</v>
      </c>
      <c r="L74" s="61"/>
      <c r="M74" s="61" t="s">
        <v>4</v>
      </c>
      <c r="N74" s="61"/>
      <c r="O74" s="61">
        <v>0</v>
      </c>
      <c r="P74" s="61">
        <v>0</v>
      </c>
      <c r="Q74" s="61"/>
      <c r="R74" s="61" t="s">
        <v>4</v>
      </c>
      <c r="S74" s="61"/>
      <c r="T74" s="61">
        <v>0</v>
      </c>
      <c r="U74" s="61">
        <v>0</v>
      </c>
      <c r="V74" s="61" t="s">
        <v>4</v>
      </c>
      <c r="W74" s="61"/>
    </row>
    <row r="75" spans="1:23" hidden="1" x14ac:dyDescent="0.25">
      <c r="A75" s="47"/>
      <c r="B75" s="47"/>
      <c r="C75" s="48" t="s">
        <v>14</v>
      </c>
      <c r="D75" s="4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idden="1" x14ac:dyDescent="0.25">
      <c r="A76" s="26"/>
      <c r="B76" s="26"/>
      <c r="C76" s="29">
        <v>1</v>
      </c>
      <c r="D76" s="29"/>
      <c r="E76" s="1"/>
      <c r="F76" s="1"/>
      <c r="G76" s="3"/>
      <c r="H76" s="3" t="s">
        <v>15</v>
      </c>
      <c r="I76" s="4" t="s">
        <v>18</v>
      </c>
      <c r="J76" s="3">
        <v>1</v>
      </c>
      <c r="K76" s="3"/>
      <c r="L76" s="3"/>
      <c r="M76" s="3" t="s">
        <v>4</v>
      </c>
      <c r="N76" s="3"/>
      <c r="O76" s="30">
        <v>0</v>
      </c>
      <c r="P76" s="30">
        <v>0</v>
      </c>
      <c r="Q76" s="26" t="s">
        <v>4</v>
      </c>
      <c r="R76" s="3" t="s">
        <v>4</v>
      </c>
      <c r="S76" s="3"/>
      <c r="T76" s="3" t="s">
        <v>4</v>
      </c>
      <c r="U76" s="3"/>
      <c r="V76" s="3" t="s">
        <v>4</v>
      </c>
      <c r="W76" s="6"/>
    </row>
    <row r="77" spans="1:23" hidden="1" x14ac:dyDescent="0.25">
      <c r="A77" s="27"/>
      <c r="B77" s="27"/>
      <c r="C77" s="9">
        <v>2</v>
      </c>
      <c r="D77" s="29"/>
      <c r="E77" s="1"/>
      <c r="F77" s="1"/>
      <c r="G77" s="7"/>
      <c r="H77" s="7" t="s">
        <v>15</v>
      </c>
      <c r="I77" s="8" t="s">
        <v>19</v>
      </c>
      <c r="J77" s="7">
        <v>2</v>
      </c>
      <c r="K77" s="7"/>
      <c r="L77" s="7"/>
      <c r="M77" s="3" t="s">
        <v>4</v>
      </c>
      <c r="N77" s="3"/>
      <c r="O77" s="30">
        <v>0</v>
      </c>
      <c r="P77" s="30">
        <v>0</v>
      </c>
      <c r="Q77" s="26" t="s">
        <v>4</v>
      </c>
      <c r="R77" s="3" t="s">
        <v>4</v>
      </c>
      <c r="S77" s="3"/>
      <c r="T77" s="3" t="s">
        <v>4</v>
      </c>
      <c r="U77" s="3"/>
      <c r="V77" s="3" t="s">
        <v>4</v>
      </c>
      <c r="W77" s="6"/>
    </row>
    <row r="78" spans="1:23" hidden="1" x14ac:dyDescent="0.25">
      <c r="A78" s="27"/>
      <c r="B78" s="27"/>
      <c r="C78" s="9">
        <v>3</v>
      </c>
      <c r="D78" s="29"/>
      <c r="E78" s="1"/>
      <c r="F78" s="1"/>
      <c r="G78" s="7"/>
      <c r="H78" s="7" t="s">
        <v>15</v>
      </c>
      <c r="I78" s="7" t="s">
        <v>20</v>
      </c>
      <c r="J78" s="3">
        <v>3</v>
      </c>
      <c r="K78" s="3"/>
      <c r="L78" s="3"/>
      <c r="M78" s="3" t="s">
        <v>4</v>
      </c>
      <c r="N78" s="3"/>
      <c r="O78" s="30">
        <v>0</v>
      </c>
      <c r="P78" s="30">
        <v>0</v>
      </c>
      <c r="Q78" s="26" t="s">
        <v>4</v>
      </c>
      <c r="R78" s="3" t="s">
        <v>4</v>
      </c>
      <c r="S78" s="3"/>
      <c r="T78" s="3" t="s">
        <v>4</v>
      </c>
      <c r="U78" s="3"/>
      <c r="V78" s="3" t="s">
        <v>4</v>
      </c>
      <c r="W78" s="6"/>
    </row>
    <row r="79" spans="1:23" hidden="1" x14ac:dyDescent="0.25">
      <c r="A79" s="27"/>
      <c r="B79" s="27"/>
      <c r="C79" s="9"/>
      <c r="D79" s="29"/>
      <c r="E79" s="1"/>
      <c r="F79" s="1"/>
      <c r="G79" s="7"/>
      <c r="H79" s="7" t="s">
        <v>15</v>
      </c>
      <c r="I79" s="7" t="s">
        <v>21</v>
      </c>
      <c r="J79" s="7">
        <v>6</v>
      </c>
      <c r="K79" s="7"/>
      <c r="L79" s="7"/>
      <c r="M79" s="40">
        <v>0</v>
      </c>
      <c r="N79" s="40">
        <v>0</v>
      </c>
      <c r="O79" s="7" t="s">
        <v>4</v>
      </c>
      <c r="P79" s="7"/>
      <c r="Q79" s="40"/>
      <c r="R79" s="7" t="s">
        <v>4</v>
      </c>
      <c r="S79" s="7"/>
      <c r="T79" s="7" t="s">
        <v>4</v>
      </c>
      <c r="U79" s="7"/>
      <c r="V79" s="7" t="s">
        <v>4</v>
      </c>
      <c r="W79" s="7"/>
    </row>
    <row r="80" spans="1:23" hidden="1" x14ac:dyDescent="0.25">
      <c r="A80" s="27"/>
      <c r="B80" s="27"/>
      <c r="C80" s="9"/>
      <c r="D80" s="29"/>
      <c r="E80" s="1"/>
      <c r="F80" s="1"/>
      <c r="G80" s="7"/>
      <c r="H80" s="7" t="s">
        <v>15</v>
      </c>
      <c r="I80" s="7" t="s">
        <v>22</v>
      </c>
      <c r="J80" s="3">
        <v>7</v>
      </c>
      <c r="K80" s="3"/>
      <c r="L80" s="3"/>
      <c r="M80" s="40">
        <v>0</v>
      </c>
      <c r="N80" s="40">
        <v>0</v>
      </c>
      <c r="O80" s="7" t="s">
        <v>4</v>
      </c>
      <c r="P80" s="7"/>
      <c r="Q80" s="40"/>
      <c r="R80" s="7" t="s">
        <v>4</v>
      </c>
      <c r="S80" s="7"/>
      <c r="T80" s="7" t="s">
        <v>4</v>
      </c>
      <c r="U80" s="7"/>
      <c r="V80" s="7" t="s">
        <v>4</v>
      </c>
      <c r="W80" s="7"/>
    </row>
    <row r="81" spans="1:23" hidden="1" x14ac:dyDescent="0.25">
      <c r="A81" s="27"/>
      <c r="B81" s="27"/>
      <c r="C81" s="9">
        <v>8</v>
      </c>
      <c r="D81" s="29"/>
      <c r="E81" s="1"/>
      <c r="F81" s="1"/>
      <c r="G81" s="7"/>
      <c r="H81" s="7" t="s">
        <v>15</v>
      </c>
      <c r="I81" s="7" t="s">
        <v>23</v>
      </c>
      <c r="J81" s="7">
        <v>8</v>
      </c>
      <c r="K81" s="7"/>
      <c r="L81" s="7"/>
      <c r="M81" s="40">
        <v>0</v>
      </c>
      <c r="N81" s="41">
        <v>0</v>
      </c>
      <c r="O81" s="7" t="s">
        <v>4</v>
      </c>
      <c r="P81" s="7"/>
      <c r="Q81" s="7"/>
      <c r="R81" s="7" t="s">
        <v>4</v>
      </c>
      <c r="S81" s="7"/>
      <c r="T81" s="40">
        <v>0</v>
      </c>
      <c r="U81" s="40">
        <v>0</v>
      </c>
      <c r="V81" s="7" t="s">
        <v>4</v>
      </c>
      <c r="W81" s="7"/>
    </row>
    <row r="82" spans="1:23" hidden="1" x14ac:dyDescent="0.25">
      <c r="A82" s="27"/>
      <c r="B82" s="27"/>
      <c r="C82" s="9">
        <v>9</v>
      </c>
      <c r="D82" s="29"/>
      <c r="E82" s="1"/>
      <c r="F82" s="1"/>
      <c r="G82" s="7"/>
      <c r="H82" s="7" t="s">
        <v>15</v>
      </c>
      <c r="I82" s="7" t="s">
        <v>24</v>
      </c>
      <c r="J82" s="3">
        <v>9</v>
      </c>
      <c r="K82" s="3"/>
      <c r="L82" s="3"/>
      <c r="M82" s="40">
        <v>0</v>
      </c>
      <c r="N82" s="40">
        <v>0</v>
      </c>
      <c r="O82" s="7" t="s">
        <v>4</v>
      </c>
      <c r="P82" s="7"/>
      <c r="Q82" s="40"/>
      <c r="R82" s="7" t="s">
        <v>4</v>
      </c>
      <c r="S82" s="7"/>
      <c r="T82" s="40">
        <v>0</v>
      </c>
      <c r="U82" s="40">
        <v>0</v>
      </c>
      <c r="V82" s="7" t="s">
        <v>4</v>
      </c>
      <c r="W82" s="7"/>
    </row>
    <row r="83" spans="1:23" hidden="1" x14ac:dyDescent="0.25">
      <c r="A83" s="27"/>
      <c r="B83" s="27"/>
      <c r="C83" s="9">
        <v>10</v>
      </c>
      <c r="D83" s="29"/>
      <c r="E83" s="1"/>
      <c r="F83" s="1"/>
      <c r="G83" s="7"/>
      <c r="H83" s="7" t="s">
        <v>15</v>
      </c>
      <c r="I83" s="7" t="s">
        <v>25</v>
      </c>
      <c r="J83" s="7">
        <v>10</v>
      </c>
      <c r="K83" s="7"/>
      <c r="L83" s="7"/>
      <c r="M83" s="9" t="s">
        <v>4</v>
      </c>
      <c r="N83" s="7"/>
      <c r="O83" s="40">
        <v>0</v>
      </c>
      <c r="P83" s="40">
        <v>0</v>
      </c>
      <c r="Q83" s="40"/>
      <c r="R83" s="7" t="s">
        <v>4</v>
      </c>
      <c r="S83" s="7"/>
      <c r="T83" s="41">
        <v>0</v>
      </c>
      <c r="U83" s="40">
        <v>0</v>
      </c>
      <c r="V83" s="7" t="s">
        <v>4</v>
      </c>
      <c r="W83" s="7"/>
    </row>
    <row r="84" spans="1:23" hidden="1" x14ac:dyDescent="0.25">
      <c r="A84" s="27"/>
      <c r="B84" s="27"/>
      <c r="C84" s="9">
        <v>11</v>
      </c>
      <c r="D84" s="29"/>
      <c r="E84" s="1"/>
      <c r="F84" s="1"/>
      <c r="G84" s="7"/>
      <c r="H84" s="7" t="s">
        <v>15</v>
      </c>
      <c r="I84" s="7" t="s">
        <v>26</v>
      </c>
      <c r="J84" s="3">
        <v>11</v>
      </c>
      <c r="K84" s="3"/>
      <c r="L84" s="3"/>
      <c r="M84" s="9" t="s">
        <v>4</v>
      </c>
      <c r="N84" s="7"/>
      <c r="O84" s="40">
        <v>0</v>
      </c>
      <c r="P84" s="40">
        <v>0</v>
      </c>
      <c r="Q84" s="40"/>
      <c r="R84" s="7" t="s">
        <v>4</v>
      </c>
      <c r="S84" s="7"/>
      <c r="T84" s="40">
        <v>0</v>
      </c>
      <c r="U84" s="40">
        <v>0</v>
      </c>
      <c r="V84" s="7" t="s">
        <v>4</v>
      </c>
      <c r="W84" s="7"/>
    </row>
    <row r="85" spans="1:23" hidden="1" x14ac:dyDescent="0.25">
      <c r="A85" s="27"/>
      <c r="B85" s="27"/>
      <c r="C85" s="27"/>
      <c r="D85" s="29"/>
      <c r="E85" s="1"/>
      <c r="F85" s="1"/>
      <c r="G85" s="6"/>
      <c r="H85" s="9" t="s">
        <v>17</v>
      </c>
      <c r="I85" s="10" t="s">
        <v>27</v>
      </c>
      <c r="J85" s="3">
        <v>1</v>
      </c>
      <c r="K85" s="3"/>
      <c r="L85" s="3"/>
      <c r="M85" s="3" t="s">
        <v>4</v>
      </c>
      <c r="N85" s="3"/>
      <c r="O85" s="30">
        <v>0</v>
      </c>
      <c r="P85" s="30">
        <v>0</v>
      </c>
      <c r="Q85" s="26" t="s">
        <v>4</v>
      </c>
      <c r="R85" s="3" t="s">
        <v>4</v>
      </c>
      <c r="S85" s="3"/>
      <c r="T85" s="3" t="s">
        <v>4</v>
      </c>
      <c r="U85" s="3"/>
      <c r="V85" s="3" t="s">
        <v>4</v>
      </c>
      <c r="W85" s="6"/>
    </row>
    <row r="86" spans="1:23" hidden="1" x14ac:dyDescent="0.25">
      <c r="A86" s="27"/>
      <c r="B86" s="27"/>
      <c r="C86" s="27"/>
      <c r="D86" s="29"/>
      <c r="E86" s="1"/>
      <c r="F86" s="1"/>
      <c r="G86" s="6"/>
      <c r="H86" s="9" t="s">
        <v>17</v>
      </c>
      <c r="I86" s="11" t="s">
        <v>28</v>
      </c>
      <c r="J86" s="7">
        <v>2</v>
      </c>
      <c r="K86" s="7"/>
      <c r="L86" s="7"/>
      <c r="M86" s="3" t="s">
        <v>4</v>
      </c>
      <c r="N86" s="3"/>
      <c r="O86" s="30">
        <v>0</v>
      </c>
      <c r="P86" s="30">
        <v>0</v>
      </c>
      <c r="Q86" s="26" t="s">
        <v>4</v>
      </c>
      <c r="R86" s="3" t="s">
        <v>4</v>
      </c>
      <c r="S86" s="3"/>
      <c r="T86" s="3" t="s">
        <v>4</v>
      </c>
      <c r="U86" s="3"/>
      <c r="V86" s="3" t="s">
        <v>4</v>
      </c>
      <c r="W86" s="6"/>
    </row>
    <row r="87" spans="1:23" hidden="1" x14ac:dyDescent="0.25">
      <c r="A87" s="27"/>
      <c r="B87" s="27"/>
      <c r="C87" s="27"/>
      <c r="D87" s="29"/>
      <c r="E87" s="1"/>
      <c r="F87" s="1"/>
      <c r="G87" s="6"/>
      <c r="H87" s="9" t="s">
        <v>17</v>
      </c>
      <c r="I87" s="12" t="s">
        <v>29</v>
      </c>
      <c r="J87" s="3">
        <v>3</v>
      </c>
      <c r="K87" s="3"/>
      <c r="L87" s="3"/>
      <c r="M87" s="3" t="s">
        <v>4</v>
      </c>
      <c r="N87" s="3"/>
      <c r="O87" s="30">
        <v>0</v>
      </c>
      <c r="P87" s="30">
        <v>0</v>
      </c>
      <c r="Q87" s="26" t="s">
        <v>4</v>
      </c>
      <c r="R87" s="3" t="s">
        <v>4</v>
      </c>
      <c r="S87" s="3"/>
      <c r="T87" s="3" t="s">
        <v>4</v>
      </c>
      <c r="U87" s="3"/>
      <c r="V87" s="3" t="s">
        <v>4</v>
      </c>
      <c r="W87" s="6"/>
    </row>
    <row r="88" spans="1:23" hidden="1" x14ac:dyDescent="0.25">
      <c r="A88" s="27"/>
      <c r="B88" s="27"/>
      <c r="C88" s="27"/>
      <c r="D88" s="29"/>
      <c r="E88" s="1"/>
      <c r="F88" s="1"/>
      <c r="G88" s="6"/>
      <c r="H88" s="9" t="s">
        <v>17</v>
      </c>
      <c r="I88" s="12" t="s">
        <v>30</v>
      </c>
      <c r="J88" s="7">
        <v>6</v>
      </c>
      <c r="K88" s="7"/>
      <c r="L88" s="7"/>
      <c r="M88" s="9" t="s">
        <v>4</v>
      </c>
      <c r="N88" s="7"/>
      <c r="O88" s="30">
        <v>0</v>
      </c>
      <c r="P88" s="30">
        <v>0</v>
      </c>
      <c r="Q88" s="30"/>
      <c r="R88" s="7" t="s">
        <v>4</v>
      </c>
      <c r="S88" s="7"/>
      <c r="T88" s="7" t="s">
        <v>4</v>
      </c>
      <c r="U88" s="7"/>
      <c r="V88" s="7" t="s">
        <v>4</v>
      </c>
      <c r="W88" s="7"/>
    </row>
    <row r="89" spans="1:23" hidden="1" x14ac:dyDescent="0.25">
      <c r="A89" s="27"/>
      <c r="B89" s="27"/>
      <c r="C89" s="27"/>
      <c r="D89" s="29"/>
      <c r="E89" s="1"/>
      <c r="F89" s="1"/>
      <c r="G89" s="6"/>
      <c r="H89" s="9" t="s">
        <v>17</v>
      </c>
      <c r="I89" s="12" t="s">
        <v>31</v>
      </c>
      <c r="J89" s="3">
        <v>7</v>
      </c>
      <c r="K89" s="3"/>
      <c r="L89" s="3"/>
      <c r="M89" s="7" t="s">
        <v>4</v>
      </c>
      <c r="N89" s="7"/>
      <c r="O89" s="30">
        <v>0</v>
      </c>
      <c r="P89" s="30">
        <v>0</v>
      </c>
      <c r="Q89" s="30"/>
      <c r="R89" s="7" t="s">
        <v>4</v>
      </c>
      <c r="S89" s="7"/>
      <c r="T89" s="7" t="s">
        <v>4</v>
      </c>
      <c r="U89" s="7"/>
      <c r="V89" s="7" t="s">
        <v>4</v>
      </c>
      <c r="W89" s="7"/>
    </row>
    <row r="90" spans="1:23" hidden="1" x14ac:dyDescent="0.25">
      <c r="A90" s="27"/>
      <c r="B90" s="27"/>
      <c r="C90" s="27"/>
      <c r="D90" s="29"/>
      <c r="E90" s="1"/>
      <c r="F90" s="1"/>
      <c r="G90" s="6"/>
      <c r="H90" s="9" t="s">
        <v>17</v>
      </c>
      <c r="I90" s="12" t="s">
        <v>32</v>
      </c>
      <c r="J90" s="7">
        <v>8</v>
      </c>
      <c r="K90" s="7"/>
      <c r="L90" s="7"/>
      <c r="M90" s="7" t="s">
        <v>4</v>
      </c>
      <c r="N90" s="7"/>
      <c r="O90" s="30">
        <v>0</v>
      </c>
      <c r="P90" s="30">
        <v>0</v>
      </c>
      <c r="Q90" s="30"/>
      <c r="R90" s="7" t="s">
        <v>4</v>
      </c>
      <c r="S90" s="7"/>
      <c r="T90" s="40">
        <v>0</v>
      </c>
      <c r="U90" s="40"/>
      <c r="V90" s="7" t="s">
        <v>4</v>
      </c>
      <c r="W90" s="7"/>
    </row>
    <row r="91" spans="1:23" hidden="1" x14ac:dyDescent="0.25">
      <c r="A91" s="27"/>
      <c r="B91" s="27"/>
      <c r="C91" s="27"/>
      <c r="D91" s="29"/>
      <c r="E91" s="1"/>
      <c r="F91" s="1"/>
      <c r="G91" s="6"/>
      <c r="H91" s="9" t="s">
        <v>17</v>
      </c>
      <c r="I91" s="12" t="s">
        <v>33</v>
      </c>
      <c r="J91" s="3">
        <v>9</v>
      </c>
      <c r="K91" s="3"/>
      <c r="L91" s="3"/>
      <c r="M91" s="7" t="s">
        <v>4</v>
      </c>
      <c r="N91" s="7"/>
      <c r="O91" s="30">
        <v>0</v>
      </c>
      <c r="P91" s="30">
        <v>0</v>
      </c>
      <c r="Q91" s="30"/>
      <c r="R91" s="7" t="s">
        <v>4</v>
      </c>
      <c r="S91" s="7"/>
      <c r="T91" s="40">
        <v>0</v>
      </c>
      <c r="U91" s="40"/>
      <c r="V91" s="7" t="s">
        <v>4</v>
      </c>
      <c r="W91" s="7"/>
    </row>
    <row r="92" spans="1:23" hidden="1" x14ac:dyDescent="0.25">
      <c r="A92" s="27"/>
      <c r="B92" s="27"/>
      <c r="C92" s="27"/>
      <c r="D92" s="29"/>
      <c r="E92" s="1"/>
      <c r="F92" s="1"/>
      <c r="G92" s="6"/>
      <c r="H92" s="9" t="s">
        <v>17</v>
      </c>
      <c r="I92" s="12" t="s">
        <v>34</v>
      </c>
      <c r="J92" s="7">
        <v>10</v>
      </c>
      <c r="K92" s="7"/>
      <c r="L92" s="7"/>
      <c r="M92" s="7" t="s">
        <v>4</v>
      </c>
      <c r="N92" s="7"/>
      <c r="O92" s="30">
        <v>0</v>
      </c>
      <c r="P92" s="30">
        <v>0</v>
      </c>
      <c r="Q92" s="30"/>
      <c r="R92" s="7" t="s">
        <v>4</v>
      </c>
      <c r="S92" s="7"/>
      <c r="T92" s="40">
        <v>0</v>
      </c>
      <c r="U92" s="40"/>
      <c r="V92" s="7" t="s">
        <v>4</v>
      </c>
      <c r="W92" s="7"/>
    </row>
    <row r="93" spans="1:23" hidden="1" x14ac:dyDescent="0.25">
      <c r="A93" s="27"/>
      <c r="B93" s="27"/>
      <c r="C93" s="27"/>
      <c r="D93" s="29"/>
      <c r="E93" s="1"/>
      <c r="F93" s="1"/>
      <c r="G93" s="6"/>
      <c r="H93" s="9" t="s">
        <v>17</v>
      </c>
      <c r="I93" s="12" t="s">
        <v>35</v>
      </c>
      <c r="J93" s="3">
        <v>11</v>
      </c>
      <c r="K93" s="3"/>
      <c r="L93" s="3"/>
      <c r="M93" s="7" t="s">
        <v>4</v>
      </c>
      <c r="N93" s="7"/>
      <c r="O93" s="30">
        <v>0</v>
      </c>
      <c r="P93" s="30">
        <v>0</v>
      </c>
      <c r="Q93" s="30"/>
      <c r="R93" s="7" t="s">
        <v>4</v>
      </c>
      <c r="S93" s="7"/>
      <c r="T93" s="40">
        <v>0</v>
      </c>
      <c r="U93" s="40"/>
      <c r="V93" s="7" t="s">
        <v>4</v>
      </c>
      <c r="W93" s="7"/>
    </row>
    <row r="94" spans="1:23" ht="15.75" x14ac:dyDescent="0.25">
      <c r="A94" s="76"/>
      <c r="B94" s="76"/>
      <c r="C94" s="76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1:23" ht="15.75" x14ac:dyDescent="0.25">
      <c r="A95" s="76"/>
      <c r="B95" s="76"/>
      <c r="C95" s="76"/>
      <c r="D95" s="76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8"/>
      <c r="P95" s="79" t="s">
        <v>41</v>
      </c>
      <c r="Q95" s="79"/>
      <c r="R95" s="79"/>
      <c r="S95" s="79"/>
      <c r="T95" s="79"/>
      <c r="U95" s="79"/>
      <c r="V95" s="77"/>
      <c r="W95" s="77"/>
    </row>
    <row r="96" spans="1:23" ht="15.75" x14ac:dyDescent="0.25">
      <c r="A96" s="76"/>
      <c r="B96" s="76"/>
      <c r="C96" s="76"/>
      <c r="D96" s="7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80" t="s">
        <v>4</v>
      </c>
      <c r="P96" s="79" t="s">
        <v>42</v>
      </c>
      <c r="Q96" s="79"/>
      <c r="R96" s="79"/>
      <c r="S96" s="79"/>
      <c r="T96" s="79"/>
      <c r="U96" s="79"/>
      <c r="V96" s="77"/>
      <c r="W96" s="77"/>
    </row>
  </sheetData>
  <autoFilter ref="A9:W93">
    <filterColumn colId="1">
      <filters>
        <filter val="3"/>
      </filters>
    </filterColumn>
  </autoFilter>
  <mergeCells count="24">
    <mergeCell ref="A4:W4"/>
    <mergeCell ref="K7:L7"/>
    <mergeCell ref="M7:N7"/>
    <mergeCell ref="O7:P7"/>
    <mergeCell ref="Q7:S7"/>
    <mergeCell ref="T7:U7"/>
    <mergeCell ref="V7:W7"/>
    <mergeCell ref="H6:H8"/>
    <mergeCell ref="I6:I8"/>
    <mergeCell ref="J6:J8"/>
    <mergeCell ref="K6:W6"/>
    <mergeCell ref="A6:A8"/>
    <mergeCell ref="C6:C8"/>
    <mergeCell ref="D6:D8"/>
    <mergeCell ref="E6:E8"/>
    <mergeCell ref="F6:F8"/>
    <mergeCell ref="Q8:S8"/>
    <mergeCell ref="T8:U8"/>
    <mergeCell ref="V8:W8"/>
    <mergeCell ref="G6:G8"/>
    <mergeCell ref="B6:B8"/>
    <mergeCell ref="K8:L8"/>
    <mergeCell ref="M8:N8"/>
    <mergeCell ref="O8:P8"/>
  </mergeCells>
  <pageMargins left="0.7" right="0.7" top="0.75" bottom="0.75" header="0.3" footer="0.3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97"/>
  <sheetViews>
    <sheetView view="pageBreakPreview" zoomScale="70" zoomScaleNormal="100" zoomScaleSheetLayoutView="70" workbookViewId="0">
      <pane xSplit="14" ySplit="41" topLeftCell="O42" activePane="bottomRight" state="frozen"/>
      <selection pane="topRight" activeCell="O1" sqref="O1"/>
      <selection pane="bottomLeft" activeCell="A42" sqref="A42"/>
      <selection pane="bottomRight" activeCell="J6" sqref="J6:J8"/>
    </sheetView>
  </sheetViews>
  <sheetFormatPr defaultRowHeight="15" x14ac:dyDescent="0.25"/>
  <cols>
    <col min="1" max="1" width="4.42578125" style="31" customWidth="1"/>
    <col min="2" max="2" width="7.28515625" style="31" customWidth="1"/>
    <col min="3" max="3" width="18.42578125" style="31" customWidth="1"/>
    <col min="4" max="4" width="34.42578125" style="31" customWidth="1"/>
    <col min="5" max="5" width="17.5703125" customWidth="1"/>
    <col min="6" max="7" width="19.28515625" customWidth="1"/>
    <col min="8" max="8" width="14.28515625" bestFit="1" customWidth="1"/>
    <col min="9" max="9" width="14.28515625" customWidth="1"/>
    <col min="13" max="13" width="7.42578125" customWidth="1"/>
    <col min="14" max="14" width="8.7109375" customWidth="1"/>
    <col min="15" max="15" width="7.140625" customWidth="1"/>
    <col min="16" max="16" width="9" customWidth="1"/>
    <col min="19" max="19" width="10.7109375" customWidth="1"/>
    <col min="22" max="22" width="12.42578125" customWidth="1"/>
  </cols>
  <sheetData>
    <row r="1" spans="1:23" ht="18" x14ac:dyDescent="0.25">
      <c r="A1" s="44"/>
      <c r="B1" s="44"/>
      <c r="C1" s="44"/>
      <c r="D1" s="44"/>
      <c r="E1" s="18"/>
      <c r="F1" s="18"/>
      <c r="G1" s="18"/>
      <c r="H1" s="18"/>
      <c r="I1" s="18"/>
      <c r="J1" s="18" t="s">
        <v>172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 x14ac:dyDescent="0.25">
      <c r="A2" s="44"/>
      <c r="B2" s="154" t="s">
        <v>40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ht="18" x14ac:dyDescent="0.25">
      <c r="A3" s="44"/>
      <c r="B3" s="44"/>
      <c r="C3" s="44"/>
      <c r="D3" s="4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9.5" customHeight="1" x14ac:dyDescent="0.25">
      <c r="A4" s="127" t="s">
        <v>169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ht="19.5" customHeight="1" x14ac:dyDescent="0.25">
      <c r="A5" s="44"/>
      <c r="B5" s="44"/>
      <c r="C5" s="44"/>
      <c r="D5" s="4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0" customHeight="1" x14ac:dyDescent="0.25">
      <c r="A6" s="108"/>
      <c r="B6" s="108"/>
      <c r="C6" s="108"/>
      <c r="D6" s="108"/>
      <c r="E6" s="106"/>
      <c r="F6" s="106"/>
      <c r="G6" s="106"/>
      <c r="H6" s="106"/>
      <c r="I6" s="106"/>
      <c r="J6" s="106"/>
      <c r="K6" s="153" t="s">
        <v>168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</row>
    <row r="7" spans="1:23" ht="30" customHeight="1" x14ac:dyDescent="0.25">
      <c r="A7" s="108"/>
      <c r="B7" s="108"/>
      <c r="C7" s="108"/>
      <c r="D7" s="108"/>
      <c r="E7" s="106"/>
      <c r="F7" s="106"/>
      <c r="G7" s="106"/>
      <c r="H7" s="106"/>
      <c r="I7" s="106"/>
      <c r="J7" s="106"/>
      <c r="K7" s="106">
        <v>1</v>
      </c>
      <c r="L7" s="106"/>
      <c r="M7" s="106">
        <v>2</v>
      </c>
      <c r="N7" s="106"/>
      <c r="O7" s="106"/>
      <c r="P7" s="106">
        <v>3</v>
      </c>
      <c r="Q7" s="106"/>
      <c r="R7" s="106">
        <v>4</v>
      </c>
      <c r="S7" s="106"/>
      <c r="T7" s="106">
        <v>5</v>
      </c>
      <c r="U7" s="106"/>
      <c r="V7" s="106">
        <v>6</v>
      </c>
      <c r="W7" s="106"/>
    </row>
    <row r="8" spans="1:23" ht="195.75" customHeight="1" x14ac:dyDescent="0.25">
      <c r="A8" s="108"/>
      <c r="B8" s="108"/>
      <c r="C8" s="108"/>
      <c r="D8" s="108"/>
      <c r="E8" s="106"/>
      <c r="F8" s="106"/>
      <c r="G8" s="106"/>
      <c r="H8" s="106"/>
      <c r="I8" s="106"/>
      <c r="J8" s="106"/>
      <c r="K8" s="106" t="s">
        <v>11</v>
      </c>
      <c r="L8" s="106"/>
      <c r="M8" s="106" t="s">
        <v>151</v>
      </c>
      <c r="N8" s="106"/>
      <c r="O8" s="106"/>
      <c r="P8" s="106" t="s">
        <v>10</v>
      </c>
      <c r="Q8" s="106"/>
      <c r="R8" s="106" t="s">
        <v>16</v>
      </c>
      <c r="S8" s="106"/>
      <c r="T8" s="106" t="s">
        <v>9</v>
      </c>
      <c r="U8" s="106"/>
      <c r="V8" s="106" t="s">
        <v>12</v>
      </c>
      <c r="W8" s="106"/>
    </row>
    <row r="9" spans="1:23" ht="120.75" customHeight="1" x14ac:dyDescent="0.25">
      <c r="A9" s="57" t="s">
        <v>2</v>
      </c>
      <c r="B9" s="57" t="s">
        <v>167</v>
      </c>
      <c r="C9" s="57" t="s">
        <v>7</v>
      </c>
      <c r="D9" s="57" t="s">
        <v>0</v>
      </c>
      <c r="E9" s="59" t="s">
        <v>3</v>
      </c>
      <c r="F9" s="59" t="s">
        <v>5</v>
      </c>
      <c r="G9" s="59" t="s">
        <v>44</v>
      </c>
      <c r="H9" s="59" t="s">
        <v>36</v>
      </c>
      <c r="I9" s="59" t="s">
        <v>6</v>
      </c>
      <c r="J9" s="59" t="s">
        <v>37</v>
      </c>
      <c r="K9" s="59" t="s">
        <v>13</v>
      </c>
      <c r="L9" s="59" t="s">
        <v>8</v>
      </c>
      <c r="M9" s="59" t="s">
        <v>148</v>
      </c>
      <c r="N9" s="59" t="s">
        <v>13</v>
      </c>
      <c r="O9" s="59" t="s">
        <v>8</v>
      </c>
      <c r="P9" s="59" t="s">
        <v>13</v>
      </c>
      <c r="Q9" s="59" t="s">
        <v>8</v>
      </c>
      <c r="R9" s="59" t="s">
        <v>13</v>
      </c>
      <c r="S9" s="59" t="s">
        <v>8</v>
      </c>
      <c r="T9" s="59" t="s">
        <v>13</v>
      </c>
      <c r="U9" s="59" t="s">
        <v>8</v>
      </c>
      <c r="V9" s="59" t="s">
        <v>13</v>
      </c>
      <c r="W9" s="59" t="s">
        <v>8</v>
      </c>
    </row>
    <row r="10" spans="1:23" ht="42.75" hidden="1" customHeight="1" x14ac:dyDescent="0.25">
      <c r="A10" s="29">
        <v>1</v>
      </c>
      <c r="B10" s="29">
        <v>2</v>
      </c>
      <c r="C10" s="29" t="s">
        <v>138</v>
      </c>
      <c r="D10" s="37" t="s">
        <v>45</v>
      </c>
      <c r="E10" s="35">
        <v>31298</v>
      </c>
      <c r="F10" s="36" t="s">
        <v>152</v>
      </c>
      <c r="G10" s="33"/>
      <c r="H10" s="1" t="s">
        <v>15</v>
      </c>
      <c r="I10" s="29">
        <v>32</v>
      </c>
      <c r="J10" s="1">
        <v>7</v>
      </c>
      <c r="K10" s="7" t="s">
        <v>4</v>
      </c>
      <c r="L10" s="7"/>
      <c r="M10" s="40"/>
      <c r="N10" s="7" t="s">
        <v>4</v>
      </c>
      <c r="O10" s="7"/>
      <c r="P10" s="7" t="s">
        <v>4</v>
      </c>
      <c r="Q10" s="7"/>
      <c r="R10" s="40">
        <v>0</v>
      </c>
      <c r="S10" s="40">
        <v>0</v>
      </c>
      <c r="T10" s="7" t="s">
        <v>4</v>
      </c>
      <c r="U10" s="7"/>
      <c r="V10" s="7" t="s">
        <v>4</v>
      </c>
      <c r="W10" s="7"/>
    </row>
    <row r="11" spans="1:23" ht="42.75" hidden="1" customHeight="1" x14ac:dyDescent="0.25">
      <c r="A11" s="29">
        <v>1</v>
      </c>
      <c r="B11" s="29">
        <v>2</v>
      </c>
      <c r="C11" s="29" t="s">
        <v>138</v>
      </c>
      <c r="D11" s="37" t="s">
        <v>46</v>
      </c>
      <c r="E11" s="35">
        <v>32190</v>
      </c>
      <c r="F11" s="36" t="s">
        <v>153</v>
      </c>
      <c r="G11" s="33"/>
      <c r="H11" s="1" t="s">
        <v>17</v>
      </c>
      <c r="I11" s="29">
        <v>29</v>
      </c>
      <c r="J11" s="1">
        <v>6</v>
      </c>
      <c r="K11" s="7" t="s">
        <v>4</v>
      </c>
      <c r="L11" s="7"/>
      <c r="M11" s="30"/>
      <c r="N11" s="7" t="s">
        <v>4</v>
      </c>
      <c r="O11" s="7"/>
      <c r="P11" s="7" t="s">
        <v>4</v>
      </c>
      <c r="Q11" s="7"/>
      <c r="R11" s="9" t="s">
        <v>4</v>
      </c>
      <c r="S11" s="7"/>
      <c r="T11" s="30">
        <v>0</v>
      </c>
      <c r="U11" s="30">
        <v>0</v>
      </c>
      <c r="V11" s="7" t="s">
        <v>4</v>
      </c>
      <c r="W11" s="7"/>
    </row>
    <row r="12" spans="1:23" ht="48" hidden="1" customHeight="1" x14ac:dyDescent="0.25">
      <c r="A12" s="29">
        <v>1</v>
      </c>
      <c r="B12" s="29">
        <v>2</v>
      </c>
      <c r="C12" s="29" t="s">
        <v>138</v>
      </c>
      <c r="D12" s="37" t="s">
        <v>47</v>
      </c>
      <c r="E12" s="35">
        <v>40000</v>
      </c>
      <c r="F12" s="36" t="s">
        <v>153</v>
      </c>
      <c r="G12" s="33"/>
      <c r="H12" s="1" t="s">
        <v>17</v>
      </c>
      <c r="I12" s="29">
        <v>8</v>
      </c>
      <c r="J12" s="1">
        <v>1</v>
      </c>
      <c r="K12" s="30">
        <v>0</v>
      </c>
      <c r="L12" s="30">
        <v>0</v>
      </c>
      <c r="M12" s="26" t="s">
        <v>4</v>
      </c>
      <c r="N12" s="3" t="s">
        <v>4</v>
      </c>
      <c r="O12" s="3"/>
      <c r="P12" s="3" t="s">
        <v>4</v>
      </c>
      <c r="Q12" s="3"/>
      <c r="R12" s="3" t="s">
        <v>4</v>
      </c>
      <c r="S12" s="3"/>
      <c r="T12" s="30">
        <v>0</v>
      </c>
      <c r="U12" s="30">
        <v>0</v>
      </c>
      <c r="V12" s="3" t="s">
        <v>4</v>
      </c>
      <c r="W12" s="6"/>
    </row>
    <row r="13" spans="1:23" ht="42.75" hidden="1" customHeight="1" x14ac:dyDescent="0.25">
      <c r="A13" s="29">
        <v>1</v>
      </c>
      <c r="B13" s="29">
        <v>2</v>
      </c>
      <c r="C13" s="29" t="s">
        <v>138</v>
      </c>
      <c r="D13" s="37" t="s">
        <v>48</v>
      </c>
      <c r="E13" s="35">
        <v>20333</v>
      </c>
      <c r="F13" s="36" t="s">
        <v>154</v>
      </c>
      <c r="G13" s="33"/>
      <c r="H13" s="1" t="s">
        <v>17</v>
      </c>
      <c r="I13" s="29">
        <v>62</v>
      </c>
      <c r="J13" s="1">
        <v>10</v>
      </c>
      <c r="K13" s="7" t="s">
        <v>4</v>
      </c>
      <c r="L13" s="7"/>
      <c r="M13" s="30"/>
      <c r="N13" s="7" t="s">
        <v>4</v>
      </c>
      <c r="O13" s="7"/>
      <c r="P13" s="40">
        <v>0</v>
      </c>
      <c r="Q13" s="40"/>
      <c r="R13" s="7" t="s">
        <v>4</v>
      </c>
      <c r="S13" s="7"/>
      <c r="T13" s="30">
        <v>0</v>
      </c>
      <c r="U13" s="30">
        <v>0</v>
      </c>
      <c r="V13" s="7" t="s">
        <v>4</v>
      </c>
      <c r="W13" s="7"/>
    </row>
    <row r="14" spans="1:23" ht="15.75" hidden="1" x14ac:dyDescent="0.25">
      <c r="A14" s="29">
        <v>2</v>
      </c>
      <c r="B14" s="29">
        <v>2</v>
      </c>
      <c r="C14" s="29" t="s">
        <v>138</v>
      </c>
      <c r="D14" s="37" t="s">
        <v>49</v>
      </c>
      <c r="E14" s="35">
        <v>29938</v>
      </c>
      <c r="F14" s="36" t="s">
        <v>155</v>
      </c>
      <c r="G14" s="33"/>
      <c r="H14" s="1" t="s">
        <v>15</v>
      </c>
      <c r="I14" s="29">
        <v>35</v>
      </c>
      <c r="J14" s="1">
        <v>7</v>
      </c>
      <c r="K14" s="7" t="s">
        <v>4</v>
      </c>
      <c r="L14" s="7"/>
      <c r="M14" s="40"/>
      <c r="N14" s="7" t="s">
        <v>4</v>
      </c>
      <c r="O14" s="7"/>
      <c r="P14" s="7" t="s">
        <v>4</v>
      </c>
      <c r="Q14" s="7"/>
      <c r="R14" s="40">
        <v>0</v>
      </c>
      <c r="S14" s="40">
        <v>0</v>
      </c>
      <c r="T14" s="7" t="s">
        <v>4</v>
      </c>
      <c r="U14" s="7"/>
      <c r="V14" s="7" t="s">
        <v>4</v>
      </c>
      <c r="W14" s="7"/>
    </row>
    <row r="15" spans="1:23" ht="15.75" hidden="1" x14ac:dyDescent="0.25">
      <c r="A15" s="29">
        <v>2</v>
      </c>
      <c r="B15" s="29">
        <v>2</v>
      </c>
      <c r="C15" s="29" t="s">
        <v>138</v>
      </c>
      <c r="D15" s="37" t="s">
        <v>50</v>
      </c>
      <c r="E15" s="35">
        <v>29722</v>
      </c>
      <c r="F15" s="36" t="s">
        <v>156</v>
      </c>
      <c r="G15" s="33"/>
      <c r="H15" s="1" t="s">
        <v>17</v>
      </c>
      <c r="I15" s="29">
        <v>36</v>
      </c>
      <c r="J15" s="1">
        <v>7</v>
      </c>
      <c r="K15" s="7" t="s">
        <v>4</v>
      </c>
      <c r="L15" s="7"/>
      <c r="M15" s="30"/>
      <c r="N15" s="7" t="s">
        <v>4</v>
      </c>
      <c r="O15" s="7"/>
      <c r="P15" s="7" t="s">
        <v>4</v>
      </c>
      <c r="Q15" s="7"/>
      <c r="R15" s="9" t="s">
        <v>4</v>
      </c>
      <c r="S15" s="7"/>
      <c r="T15" s="30">
        <v>0</v>
      </c>
      <c r="U15" s="30">
        <v>0</v>
      </c>
      <c r="V15" s="7" t="s">
        <v>4</v>
      </c>
      <c r="W15" s="7"/>
    </row>
    <row r="16" spans="1:23" ht="28.5" hidden="1" x14ac:dyDescent="0.25">
      <c r="A16" s="29">
        <v>2</v>
      </c>
      <c r="B16" s="29">
        <v>2</v>
      </c>
      <c r="C16" s="29" t="s">
        <v>138</v>
      </c>
      <c r="D16" s="37" t="s">
        <v>51</v>
      </c>
      <c r="E16" s="35">
        <v>40009</v>
      </c>
      <c r="F16" s="36" t="s">
        <v>157</v>
      </c>
      <c r="G16" s="33"/>
      <c r="H16" s="1" t="s">
        <v>15</v>
      </c>
      <c r="I16" s="29">
        <v>8</v>
      </c>
      <c r="J16" s="1">
        <v>1</v>
      </c>
      <c r="K16" s="30">
        <v>0</v>
      </c>
      <c r="L16" s="30">
        <v>0</v>
      </c>
      <c r="M16" s="26" t="s">
        <v>4</v>
      </c>
      <c r="N16" s="3" t="s">
        <v>4</v>
      </c>
      <c r="O16" s="3"/>
      <c r="P16" s="3" t="s">
        <v>4</v>
      </c>
      <c r="Q16" s="3"/>
      <c r="R16" s="3" t="s">
        <v>4</v>
      </c>
      <c r="S16" s="3"/>
      <c r="T16" s="30">
        <v>0</v>
      </c>
      <c r="U16" s="30">
        <v>0</v>
      </c>
      <c r="V16" s="3" t="s">
        <v>4</v>
      </c>
      <c r="W16" s="6"/>
    </row>
    <row r="17" spans="1:23" ht="15.75" hidden="1" x14ac:dyDescent="0.25">
      <c r="A17" s="29">
        <v>2</v>
      </c>
      <c r="B17" s="29">
        <v>2</v>
      </c>
      <c r="C17" s="29" t="s">
        <v>138</v>
      </c>
      <c r="D17" s="37" t="s">
        <v>52</v>
      </c>
      <c r="E17" s="35">
        <v>19892</v>
      </c>
      <c r="F17" s="36" t="s">
        <v>158</v>
      </c>
      <c r="G17" s="33"/>
      <c r="H17" s="1" t="s">
        <v>17</v>
      </c>
      <c r="I17" s="29">
        <v>63</v>
      </c>
      <c r="J17" s="1">
        <v>10</v>
      </c>
      <c r="K17" s="7" t="s">
        <v>4</v>
      </c>
      <c r="L17" s="7"/>
      <c r="M17" s="30"/>
      <c r="N17" s="7" t="s">
        <v>4</v>
      </c>
      <c r="O17" s="7"/>
      <c r="P17" s="40">
        <v>0</v>
      </c>
      <c r="Q17" s="40"/>
      <c r="R17" s="7" t="s">
        <v>4</v>
      </c>
      <c r="S17" s="7"/>
      <c r="T17" s="30">
        <v>0</v>
      </c>
      <c r="U17" s="30">
        <v>0</v>
      </c>
      <c r="V17" s="7" t="s">
        <v>4</v>
      </c>
      <c r="W17" s="7"/>
    </row>
    <row r="18" spans="1:23" ht="15.75" hidden="1" x14ac:dyDescent="0.25">
      <c r="A18" s="29">
        <v>3</v>
      </c>
      <c r="B18" s="29">
        <v>3</v>
      </c>
      <c r="C18" s="29" t="s">
        <v>138</v>
      </c>
      <c r="D18" s="37" t="s">
        <v>53</v>
      </c>
      <c r="E18" s="35">
        <v>28905</v>
      </c>
      <c r="F18" s="36" t="s">
        <v>159</v>
      </c>
      <c r="G18" s="33"/>
      <c r="H18" s="1" t="s">
        <v>15</v>
      </c>
      <c r="I18" s="29">
        <v>38</v>
      </c>
      <c r="J18" s="1">
        <v>7</v>
      </c>
      <c r="K18" s="7" t="s">
        <v>4</v>
      </c>
      <c r="L18" s="7"/>
      <c r="M18" s="40"/>
      <c r="N18" s="7" t="s">
        <v>4</v>
      </c>
      <c r="O18" s="7"/>
      <c r="P18" s="7" t="s">
        <v>4</v>
      </c>
      <c r="Q18" s="7"/>
      <c r="R18" s="40">
        <v>0</v>
      </c>
      <c r="S18" s="40">
        <v>0</v>
      </c>
      <c r="T18" s="7" t="s">
        <v>4</v>
      </c>
      <c r="U18" s="7"/>
      <c r="V18" s="7" t="s">
        <v>4</v>
      </c>
      <c r="W18" s="7"/>
    </row>
    <row r="19" spans="1:23" ht="28.5" hidden="1" x14ac:dyDescent="0.25">
      <c r="A19" s="29">
        <v>3</v>
      </c>
      <c r="B19" s="29">
        <v>3</v>
      </c>
      <c r="C19" s="29" t="s">
        <v>138</v>
      </c>
      <c r="D19" s="37" t="s">
        <v>54</v>
      </c>
      <c r="E19" s="35">
        <v>28672</v>
      </c>
      <c r="F19" s="36" t="s">
        <v>160</v>
      </c>
      <c r="G19" s="33"/>
      <c r="H19" s="1" t="s">
        <v>17</v>
      </c>
      <c r="I19" s="29">
        <v>39</v>
      </c>
      <c r="J19" s="1">
        <v>7</v>
      </c>
      <c r="K19" s="7" t="s">
        <v>4</v>
      </c>
      <c r="L19" s="7"/>
      <c r="M19" s="30"/>
      <c r="N19" s="7" t="s">
        <v>4</v>
      </c>
      <c r="O19" s="7"/>
      <c r="P19" s="7" t="s">
        <v>4</v>
      </c>
      <c r="Q19" s="7"/>
      <c r="R19" s="9" t="s">
        <v>4</v>
      </c>
      <c r="S19" s="7"/>
      <c r="T19" s="30">
        <v>0</v>
      </c>
      <c r="U19" s="30">
        <v>0</v>
      </c>
      <c r="V19" s="7" t="s">
        <v>4</v>
      </c>
      <c r="W19" s="7"/>
    </row>
    <row r="20" spans="1:23" ht="15.75" hidden="1" x14ac:dyDescent="0.25">
      <c r="A20" s="29">
        <v>3</v>
      </c>
      <c r="B20" s="29">
        <v>3</v>
      </c>
      <c r="C20" s="29" t="s">
        <v>138</v>
      </c>
      <c r="D20" s="37" t="s">
        <v>55</v>
      </c>
      <c r="E20" s="35">
        <v>40654</v>
      </c>
      <c r="F20" s="36" t="s">
        <v>161</v>
      </c>
      <c r="G20" s="33"/>
      <c r="H20" s="1" t="s">
        <v>17</v>
      </c>
      <c r="I20" s="29">
        <v>6</v>
      </c>
      <c r="J20" s="1">
        <v>1</v>
      </c>
      <c r="K20" s="30">
        <v>0</v>
      </c>
      <c r="L20" s="30">
        <v>0</v>
      </c>
      <c r="M20" s="26" t="s">
        <v>4</v>
      </c>
      <c r="N20" s="3" t="s">
        <v>4</v>
      </c>
      <c r="O20" s="3"/>
      <c r="P20" s="3" t="s">
        <v>4</v>
      </c>
      <c r="Q20" s="3"/>
      <c r="R20" s="3" t="s">
        <v>4</v>
      </c>
      <c r="S20" s="3"/>
      <c r="T20" s="30">
        <v>0</v>
      </c>
      <c r="U20" s="30">
        <v>0</v>
      </c>
      <c r="V20" s="3" t="s">
        <v>4</v>
      </c>
      <c r="W20" s="6"/>
    </row>
    <row r="21" spans="1:23" ht="15.75" hidden="1" x14ac:dyDescent="0.25">
      <c r="A21" s="29">
        <v>3</v>
      </c>
      <c r="B21" s="29">
        <v>3</v>
      </c>
      <c r="C21" s="29" t="s">
        <v>138</v>
      </c>
      <c r="D21" s="37" t="s">
        <v>56</v>
      </c>
      <c r="E21" s="35">
        <v>19392</v>
      </c>
      <c r="F21" s="36" t="s">
        <v>162</v>
      </c>
      <c r="G21" s="33"/>
      <c r="H21" s="1" t="s">
        <v>17</v>
      </c>
      <c r="I21" s="29">
        <v>64</v>
      </c>
      <c r="J21" s="1">
        <v>10</v>
      </c>
      <c r="K21" s="7" t="s">
        <v>4</v>
      </c>
      <c r="L21" s="7"/>
      <c r="M21" s="30"/>
      <c r="N21" s="7" t="s">
        <v>4</v>
      </c>
      <c r="O21" s="7"/>
      <c r="P21" s="40">
        <v>0</v>
      </c>
      <c r="Q21" s="40"/>
      <c r="R21" s="7" t="s">
        <v>4</v>
      </c>
      <c r="S21" s="7"/>
      <c r="T21" s="30">
        <v>0</v>
      </c>
      <c r="U21" s="30">
        <v>0</v>
      </c>
      <c r="V21" s="7" t="s">
        <v>4</v>
      </c>
      <c r="W21" s="7"/>
    </row>
    <row r="22" spans="1:23" ht="15.75" hidden="1" x14ac:dyDescent="0.25">
      <c r="A22" s="29">
        <v>4</v>
      </c>
      <c r="B22" s="29">
        <v>3</v>
      </c>
      <c r="C22" s="29" t="s">
        <v>138</v>
      </c>
      <c r="D22" s="37" t="s">
        <v>57</v>
      </c>
      <c r="E22" s="35">
        <v>28094</v>
      </c>
      <c r="F22" s="36" t="s">
        <v>163</v>
      </c>
      <c r="G22" s="33"/>
      <c r="H22" s="1" t="s">
        <v>15</v>
      </c>
      <c r="I22" s="29">
        <v>40</v>
      </c>
      <c r="J22" s="1">
        <v>8</v>
      </c>
      <c r="K22" s="7" t="s">
        <v>4</v>
      </c>
      <c r="L22" s="7"/>
      <c r="M22" s="7"/>
      <c r="N22" s="7" t="s">
        <v>4</v>
      </c>
      <c r="O22" s="7"/>
      <c r="P22" s="40">
        <v>0</v>
      </c>
      <c r="Q22" s="40">
        <v>0</v>
      </c>
      <c r="R22" s="40">
        <v>0</v>
      </c>
      <c r="S22" s="41">
        <v>0</v>
      </c>
      <c r="T22" s="7" t="s">
        <v>4</v>
      </c>
      <c r="U22" s="7"/>
      <c r="V22" s="7" t="s">
        <v>4</v>
      </c>
      <c r="W22" s="7"/>
    </row>
    <row r="23" spans="1:23" ht="15.75" hidden="1" x14ac:dyDescent="0.25">
      <c r="A23" s="29">
        <v>4</v>
      </c>
      <c r="B23" s="29">
        <v>3</v>
      </c>
      <c r="C23" s="29" t="s">
        <v>138</v>
      </c>
      <c r="D23" s="37" t="s">
        <v>58</v>
      </c>
      <c r="E23" s="35">
        <v>28578</v>
      </c>
      <c r="F23" s="36" t="s">
        <v>164</v>
      </c>
      <c r="G23" s="33"/>
      <c r="H23" s="1" t="s">
        <v>17</v>
      </c>
      <c r="I23" s="29">
        <v>39</v>
      </c>
      <c r="J23" s="1">
        <v>7</v>
      </c>
      <c r="K23" s="7" t="s">
        <v>4</v>
      </c>
      <c r="L23" s="7"/>
      <c r="M23" s="30"/>
      <c r="N23" s="7" t="s">
        <v>4</v>
      </c>
      <c r="O23" s="7"/>
      <c r="P23" s="7" t="s">
        <v>4</v>
      </c>
      <c r="Q23" s="7"/>
      <c r="R23" s="9" t="s">
        <v>4</v>
      </c>
      <c r="S23" s="7"/>
      <c r="T23" s="30">
        <v>0</v>
      </c>
      <c r="U23" s="30">
        <v>0</v>
      </c>
      <c r="V23" s="7" t="s">
        <v>4</v>
      </c>
      <c r="W23" s="7"/>
    </row>
    <row r="24" spans="1:23" ht="28.5" hidden="1" x14ac:dyDescent="0.25">
      <c r="A24" s="29">
        <v>4</v>
      </c>
      <c r="B24" s="29">
        <v>3</v>
      </c>
      <c r="C24" s="29" t="s">
        <v>138</v>
      </c>
      <c r="D24" s="37" t="s">
        <v>59</v>
      </c>
      <c r="E24" s="35">
        <v>38990</v>
      </c>
      <c r="F24" s="36" t="s">
        <v>165</v>
      </c>
      <c r="G24" s="33"/>
      <c r="H24" s="1" t="s">
        <v>17</v>
      </c>
      <c r="I24" s="29">
        <v>11</v>
      </c>
      <c r="J24" s="1">
        <v>3</v>
      </c>
      <c r="K24" s="30">
        <v>0</v>
      </c>
      <c r="L24" s="30">
        <v>0</v>
      </c>
      <c r="M24" s="26" t="s">
        <v>4</v>
      </c>
      <c r="N24" s="3" t="s">
        <v>4</v>
      </c>
      <c r="O24" s="3"/>
      <c r="P24" s="3" t="s">
        <v>4</v>
      </c>
      <c r="Q24" s="3"/>
      <c r="R24" s="3" t="s">
        <v>4</v>
      </c>
      <c r="S24" s="3"/>
      <c r="T24" s="30">
        <v>0</v>
      </c>
      <c r="U24" s="30">
        <v>0</v>
      </c>
      <c r="V24" s="3" t="s">
        <v>4</v>
      </c>
      <c r="W24" s="6"/>
    </row>
    <row r="25" spans="1:23" ht="15.75" hidden="1" x14ac:dyDescent="0.25">
      <c r="A25" s="29">
        <v>4</v>
      </c>
      <c r="B25" s="29">
        <v>3</v>
      </c>
      <c r="C25" s="29" t="s">
        <v>138</v>
      </c>
      <c r="D25" s="37" t="s">
        <v>60</v>
      </c>
      <c r="E25" s="35">
        <v>20827</v>
      </c>
      <c r="F25" s="36" t="s">
        <v>166</v>
      </c>
      <c r="G25" s="33"/>
      <c r="H25" s="1" t="s">
        <v>17</v>
      </c>
      <c r="I25" s="29">
        <v>60</v>
      </c>
      <c r="J25" s="1">
        <v>10</v>
      </c>
      <c r="K25" s="7" t="s">
        <v>4</v>
      </c>
      <c r="L25" s="7"/>
      <c r="M25" s="30"/>
      <c r="N25" s="7" t="s">
        <v>4</v>
      </c>
      <c r="O25" s="7"/>
      <c r="P25" s="40">
        <v>0</v>
      </c>
      <c r="Q25" s="40"/>
      <c r="R25" s="7" t="s">
        <v>4</v>
      </c>
      <c r="S25" s="7"/>
      <c r="T25" s="30">
        <v>0</v>
      </c>
      <c r="U25" s="30">
        <v>0</v>
      </c>
      <c r="V25" s="7" t="s">
        <v>4</v>
      </c>
      <c r="W25" s="7"/>
    </row>
    <row r="26" spans="1:23" ht="28.5" hidden="1" x14ac:dyDescent="0.25">
      <c r="A26" s="29">
        <v>5</v>
      </c>
      <c r="B26" s="29">
        <v>2</v>
      </c>
      <c r="C26" s="29" t="s">
        <v>139</v>
      </c>
      <c r="D26" s="37" t="s">
        <v>61</v>
      </c>
      <c r="E26" s="25">
        <v>31131</v>
      </c>
      <c r="F26" s="1" t="s">
        <v>108</v>
      </c>
      <c r="G26" s="33"/>
      <c r="H26" s="1" t="s">
        <v>17</v>
      </c>
      <c r="I26" s="1">
        <v>32</v>
      </c>
      <c r="J26" s="1">
        <v>7</v>
      </c>
      <c r="K26" s="7" t="s">
        <v>4</v>
      </c>
      <c r="L26" s="7"/>
      <c r="M26" s="30"/>
      <c r="N26" s="7" t="s">
        <v>4</v>
      </c>
      <c r="O26" s="7"/>
      <c r="P26" s="7" t="s">
        <v>4</v>
      </c>
      <c r="Q26" s="7"/>
      <c r="R26" s="9" t="s">
        <v>4</v>
      </c>
      <c r="S26" s="7"/>
      <c r="T26" s="30">
        <v>0</v>
      </c>
      <c r="U26" s="30">
        <v>0</v>
      </c>
      <c r="V26" s="7" t="s">
        <v>4</v>
      </c>
      <c r="W26" s="7"/>
    </row>
    <row r="27" spans="1:23" hidden="1" x14ac:dyDescent="0.25">
      <c r="A27" s="29">
        <v>5</v>
      </c>
      <c r="B27" s="29">
        <v>2</v>
      </c>
      <c r="C27" s="29" t="s">
        <v>139</v>
      </c>
      <c r="D27" s="37" t="s">
        <v>62</v>
      </c>
      <c r="E27" s="25">
        <v>40292</v>
      </c>
      <c r="F27" s="1" t="s">
        <v>109</v>
      </c>
      <c r="G27" s="33"/>
      <c r="H27" s="1" t="s">
        <v>17</v>
      </c>
      <c r="I27" s="1">
        <v>7</v>
      </c>
      <c r="J27" s="1">
        <v>1</v>
      </c>
      <c r="K27" s="30">
        <v>0</v>
      </c>
      <c r="L27" s="30">
        <v>0</v>
      </c>
      <c r="M27" s="26" t="s">
        <v>4</v>
      </c>
      <c r="N27" s="3" t="s">
        <v>4</v>
      </c>
      <c r="O27" s="3"/>
      <c r="P27" s="3" t="s">
        <v>4</v>
      </c>
      <c r="Q27" s="3"/>
      <c r="R27" s="3" t="s">
        <v>4</v>
      </c>
      <c r="S27" s="3"/>
      <c r="T27" s="30">
        <v>0</v>
      </c>
      <c r="U27" s="30">
        <v>0</v>
      </c>
      <c r="V27" s="3" t="s">
        <v>4</v>
      </c>
      <c r="W27" s="6"/>
    </row>
    <row r="28" spans="1:23" hidden="1" x14ac:dyDescent="0.25">
      <c r="A28" s="29">
        <v>5</v>
      </c>
      <c r="B28" s="29">
        <v>2</v>
      </c>
      <c r="C28" s="29" t="s">
        <v>139</v>
      </c>
      <c r="D28" s="37" t="s">
        <v>63</v>
      </c>
      <c r="E28" s="25">
        <v>20560</v>
      </c>
      <c r="F28" s="1" t="s">
        <v>110</v>
      </c>
      <c r="G28" s="33"/>
      <c r="H28" s="1" t="s">
        <v>15</v>
      </c>
      <c r="I28" s="1">
        <v>61</v>
      </c>
      <c r="J28" s="1">
        <v>10</v>
      </c>
      <c r="K28" s="7" t="s">
        <v>4</v>
      </c>
      <c r="L28" s="7"/>
      <c r="M28" s="40"/>
      <c r="N28" s="7" t="s">
        <v>4</v>
      </c>
      <c r="O28" s="7"/>
      <c r="P28" s="41">
        <v>0</v>
      </c>
      <c r="Q28" s="40">
        <v>0</v>
      </c>
      <c r="R28" s="9" t="s">
        <v>4</v>
      </c>
      <c r="S28" s="7"/>
      <c r="T28" s="40">
        <v>0</v>
      </c>
      <c r="U28" s="40">
        <v>0</v>
      </c>
      <c r="V28" s="7" t="s">
        <v>4</v>
      </c>
      <c r="W28" s="7"/>
    </row>
    <row r="29" spans="1:23" hidden="1" x14ac:dyDescent="0.25">
      <c r="A29" s="29">
        <v>5</v>
      </c>
      <c r="B29" s="29">
        <v>2</v>
      </c>
      <c r="C29" s="29" t="s">
        <v>139</v>
      </c>
      <c r="D29" s="37" t="s">
        <v>149</v>
      </c>
      <c r="E29" s="25">
        <v>21551</v>
      </c>
      <c r="F29" s="1" t="s">
        <v>111</v>
      </c>
      <c r="G29" s="33"/>
      <c r="H29" s="1" t="s">
        <v>17</v>
      </c>
      <c r="I29" s="1">
        <v>58</v>
      </c>
      <c r="J29" s="1">
        <v>9</v>
      </c>
      <c r="K29" s="7" t="s">
        <v>4</v>
      </c>
      <c r="L29" s="7"/>
      <c r="M29" s="30"/>
      <c r="N29" s="7" t="s">
        <v>4</v>
      </c>
      <c r="O29" s="7"/>
      <c r="P29" s="40">
        <v>0</v>
      </c>
      <c r="Q29" s="40"/>
      <c r="R29" s="7" t="s">
        <v>4</v>
      </c>
      <c r="S29" s="7"/>
      <c r="T29" s="30">
        <v>0</v>
      </c>
      <c r="U29" s="30">
        <v>0</v>
      </c>
      <c r="V29" s="7" t="s">
        <v>4</v>
      </c>
      <c r="W29" s="7"/>
    </row>
    <row r="30" spans="1:23" hidden="1" x14ac:dyDescent="0.25">
      <c r="A30" s="29">
        <v>6</v>
      </c>
      <c r="B30" s="29">
        <v>3</v>
      </c>
      <c r="C30" s="29" t="s">
        <v>139</v>
      </c>
      <c r="D30" s="37" t="s">
        <v>64</v>
      </c>
      <c r="E30" s="25">
        <v>31406</v>
      </c>
      <c r="F30" s="1" t="s">
        <v>112</v>
      </c>
      <c r="G30" s="33"/>
      <c r="H30" s="1" t="s">
        <v>15</v>
      </c>
      <c r="I30" s="1">
        <v>31</v>
      </c>
      <c r="J30" s="1">
        <v>7</v>
      </c>
      <c r="K30" s="7" t="s">
        <v>4</v>
      </c>
      <c r="L30" s="7"/>
      <c r="M30" s="40"/>
      <c r="N30" s="7" t="s">
        <v>4</v>
      </c>
      <c r="O30" s="7"/>
      <c r="P30" s="7" t="s">
        <v>4</v>
      </c>
      <c r="Q30" s="7"/>
      <c r="R30" s="40">
        <v>0</v>
      </c>
      <c r="S30" s="40">
        <v>0</v>
      </c>
      <c r="T30" s="7" t="s">
        <v>4</v>
      </c>
      <c r="U30" s="7"/>
      <c r="V30" s="7" t="s">
        <v>4</v>
      </c>
      <c r="W30" s="7"/>
    </row>
    <row r="31" spans="1:23" ht="41.25" hidden="1" customHeight="1" x14ac:dyDescent="0.25">
      <c r="A31" s="29">
        <v>6</v>
      </c>
      <c r="B31" s="29">
        <v>3</v>
      </c>
      <c r="C31" s="29" t="s">
        <v>139</v>
      </c>
      <c r="D31" s="37" t="s">
        <v>65</v>
      </c>
      <c r="E31" s="25">
        <v>30321</v>
      </c>
      <c r="F31" s="1" t="s">
        <v>113</v>
      </c>
      <c r="G31" s="33"/>
      <c r="H31" s="1" t="s">
        <v>17</v>
      </c>
      <c r="I31" s="1">
        <v>34</v>
      </c>
      <c r="J31" s="1">
        <v>7</v>
      </c>
      <c r="K31" s="7" t="s">
        <v>4</v>
      </c>
      <c r="L31" s="7"/>
      <c r="M31" s="30"/>
      <c r="N31" s="7" t="s">
        <v>4</v>
      </c>
      <c r="O31" s="7"/>
      <c r="P31" s="7" t="s">
        <v>4</v>
      </c>
      <c r="Q31" s="7"/>
      <c r="R31" s="9" t="s">
        <v>4</v>
      </c>
      <c r="S31" s="7"/>
      <c r="T31" s="30">
        <v>0</v>
      </c>
      <c r="U31" s="30">
        <v>0</v>
      </c>
      <c r="V31" s="7" t="s">
        <v>4</v>
      </c>
      <c r="W31" s="7"/>
    </row>
    <row r="32" spans="1:23" ht="27.75" hidden="1" customHeight="1" x14ac:dyDescent="0.25">
      <c r="A32" s="29">
        <v>6</v>
      </c>
      <c r="B32" s="29">
        <v>3</v>
      </c>
      <c r="C32" s="29" t="s">
        <v>139</v>
      </c>
      <c r="D32" s="37" t="s">
        <v>66</v>
      </c>
      <c r="E32" s="25">
        <v>39901</v>
      </c>
      <c r="F32" s="1" t="s">
        <v>114</v>
      </c>
      <c r="G32" s="33"/>
      <c r="H32" s="1" t="s">
        <v>15</v>
      </c>
      <c r="I32" s="1">
        <v>8</v>
      </c>
      <c r="J32" s="1">
        <v>1</v>
      </c>
      <c r="K32" s="30">
        <v>0</v>
      </c>
      <c r="L32" s="30">
        <v>0</v>
      </c>
      <c r="M32" s="26" t="s">
        <v>4</v>
      </c>
      <c r="N32" s="3" t="s">
        <v>4</v>
      </c>
      <c r="O32" s="3"/>
      <c r="P32" s="3" t="s">
        <v>4</v>
      </c>
      <c r="Q32" s="3"/>
      <c r="R32" s="3" t="s">
        <v>4</v>
      </c>
      <c r="S32" s="3"/>
      <c r="T32" s="30">
        <v>0</v>
      </c>
      <c r="U32" s="30">
        <v>0</v>
      </c>
      <c r="V32" s="3" t="s">
        <v>4</v>
      </c>
      <c r="W32" s="6"/>
    </row>
    <row r="33" spans="1:23" hidden="1" x14ac:dyDescent="0.25">
      <c r="A33" s="29">
        <v>6</v>
      </c>
      <c r="B33" s="29">
        <v>3</v>
      </c>
      <c r="C33" s="29" t="s">
        <v>139</v>
      </c>
      <c r="D33" s="37" t="s">
        <v>67</v>
      </c>
      <c r="E33" s="25">
        <v>19796</v>
      </c>
      <c r="F33" s="1" t="s">
        <v>115</v>
      </c>
      <c r="G33" s="33"/>
      <c r="H33" s="1" t="s">
        <v>17</v>
      </c>
      <c r="I33" s="1">
        <v>63</v>
      </c>
      <c r="J33" s="1">
        <v>10</v>
      </c>
      <c r="K33" s="7" t="s">
        <v>4</v>
      </c>
      <c r="L33" s="7"/>
      <c r="M33" s="30"/>
      <c r="N33" s="7" t="s">
        <v>4</v>
      </c>
      <c r="O33" s="7"/>
      <c r="P33" s="40">
        <v>0</v>
      </c>
      <c r="Q33" s="40"/>
      <c r="R33" s="7" t="s">
        <v>4</v>
      </c>
      <c r="S33" s="7"/>
      <c r="T33" s="30">
        <v>0</v>
      </c>
      <c r="U33" s="30">
        <v>0</v>
      </c>
      <c r="V33" s="7" t="s">
        <v>4</v>
      </c>
      <c r="W33" s="7"/>
    </row>
    <row r="34" spans="1:23" hidden="1" x14ac:dyDescent="0.25">
      <c r="A34" s="29">
        <v>7</v>
      </c>
      <c r="B34" s="29">
        <v>2</v>
      </c>
      <c r="C34" s="29" t="s">
        <v>140</v>
      </c>
      <c r="D34" s="37" t="s">
        <v>68</v>
      </c>
      <c r="E34" s="25">
        <v>32230</v>
      </c>
      <c r="F34" s="1" t="s">
        <v>116</v>
      </c>
      <c r="G34" s="33"/>
      <c r="H34" s="1" t="s">
        <v>15</v>
      </c>
      <c r="I34" s="1">
        <v>29</v>
      </c>
      <c r="J34" s="1">
        <v>6</v>
      </c>
      <c r="K34" s="7" t="s">
        <v>4</v>
      </c>
      <c r="L34" s="7"/>
      <c r="M34" s="40"/>
      <c r="N34" s="7" t="s">
        <v>4</v>
      </c>
      <c r="O34" s="7"/>
      <c r="P34" s="7" t="s">
        <v>4</v>
      </c>
      <c r="Q34" s="7"/>
      <c r="R34" s="40">
        <v>0</v>
      </c>
      <c r="S34" s="40">
        <v>0</v>
      </c>
      <c r="T34" s="7" t="s">
        <v>4</v>
      </c>
      <c r="U34" s="7"/>
      <c r="V34" s="7" t="s">
        <v>4</v>
      </c>
      <c r="W34" s="7"/>
    </row>
    <row r="35" spans="1:23" ht="28.5" hidden="1" x14ac:dyDescent="0.25">
      <c r="A35" s="29">
        <v>7</v>
      </c>
      <c r="B35" s="29">
        <v>2</v>
      </c>
      <c r="C35" s="29" t="s">
        <v>140</v>
      </c>
      <c r="D35" s="37" t="s">
        <v>69</v>
      </c>
      <c r="E35" s="25">
        <v>33280</v>
      </c>
      <c r="F35" s="1" t="s">
        <v>117</v>
      </c>
      <c r="G35" s="33"/>
      <c r="H35" s="1" t="s">
        <v>17</v>
      </c>
      <c r="I35" s="1">
        <v>26</v>
      </c>
      <c r="J35" s="1">
        <v>6</v>
      </c>
      <c r="K35" s="7" t="s">
        <v>4</v>
      </c>
      <c r="L35" s="7"/>
      <c r="M35" s="30"/>
      <c r="N35" s="7" t="s">
        <v>4</v>
      </c>
      <c r="O35" s="7"/>
      <c r="P35" s="7" t="s">
        <v>4</v>
      </c>
      <c r="Q35" s="7"/>
      <c r="R35" s="9" t="s">
        <v>4</v>
      </c>
      <c r="S35" s="7"/>
      <c r="T35" s="30">
        <v>0</v>
      </c>
      <c r="U35" s="30">
        <v>0</v>
      </c>
      <c r="V35" s="7" t="s">
        <v>4</v>
      </c>
      <c r="W35" s="7"/>
    </row>
    <row r="36" spans="1:23" hidden="1" x14ac:dyDescent="0.25">
      <c r="A36" s="29">
        <v>7</v>
      </c>
      <c r="B36" s="29">
        <v>2</v>
      </c>
      <c r="C36" s="29" t="s">
        <v>140</v>
      </c>
      <c r="D36" s="37" t="s">
        <v>70</v>
      </c>
      <c r="E36" s="25">
        <v>39829</v>
      </c>
      <c r="F36" s="1" t="s">
        <v>118</v>
      </c>
      <c r="G36" s="33"/>
      <c r="H36" s="1" t="s">
        <v>15</v>
      </c>
      <c r="I36" s="1">
        <v>8</v>
      </c>
      <c r="J36" s="1">
        <v>1</v>
      </c>
      <c r="K36" s="30">
        <v>0</v>
      </c>
      <c r="L36" s="30">
        <v>0</v>
      </c>
      <c r="M36" s="26" t="s">
        <v>4</v>
      </c>
      <c r="N36" s="3" t="s">
        <v>4</v>
      </c>
      <c r="O36" s="3"/>
      <c r="P36" s="3" t="s">
        <v>4</v>
      </c>
      <c r="Q36" s="3"/>
      <c r="R36" s="3" t="s">
        <v>4</v>
      </c>
      <c r="S36" s="3"/>
      <c r="T36" s="30">
        <v>0</v>
      </c>
      <c r="U36" s="30">
        <v>0</v>
      </c>
      <c r="V36" s="3" t="s">
        <v>4</v>
      </c>
      <c r="W36" s="6"/>
    </row>
    <row r="37" spans="1:23" hidden="1" x14ac:dyDescent="0.25">
      <c r="A37" s="29">
        <v>7</v>
      </c>
      <c r="B37" s="29">
        <v>2</v>
      </c>
      <c r="C37" s="29" t="s">
        <v>140</v>
      </c>
      <c r="D37" s="37" t="s">
        <v>71</v>
      </c>
      <c r="E37" s="25">
        <v>25467</v>
      </c>
      <c r="F37" s="1" t="s">
        <v>119</v>
      </c>
      <c r="G37" s="33"/>
      <c r="H37" s="1" t="s">
        <v>17</v>
      </c>
      <c r="I37" s="1">
        <v>48</v>
      </c>
      <c r="J37" s="1">
        <v>8</v>
      </c>
      <c r="K37" s="7" t="s">
        <v>4</v>
      </c>
      <c r="L37" s="7"/>
      <c r="M37" s="30"/>
      <c r="N37" s="7" t="s">
        <v>4</v>
      </c>
      <c r="O37" s="7"/>
      <c r="P37" s="40">
        <v>0</v>
      </c>
      <c r="Q37" s="40"/>
      <c r="R37" s="7" t="s">
        <v>4</v>
      </c>
      <c r="S37" s="7"/>
      <c r="T37" s="30">
        <v>0</v>
      </c>
      <c r="U37" s="30">
        <v>0</v>
      </c>
      <c r="V37" s="7" t="s">
        <v>4</v>
      </c>
      <c r="W37" s="7"/>
    </row>
    <row r="38" spans="1:23" hidden="1" x14ac:dyDescent="0.25">
      <c r="A38" s="29">
        <v>8</v>
      </c>
      <c r="B38" s="29">
        <v>2</v>
      </c>
      <c r="C38" s="29" t="s">
        <v>141</v>
      </c>
      <c r="D38" s="37" t="s">
        <v>72</v>
      </c>
      <c r="E38" s="25">
        <v>26360</v>
      </c>
      <c r="F38" s="1" t="s">
        <v>120</v>
      </c>
      <c r="G38" s="33"/>
      <c r="H38" s="1" t="s">
        <v>17</v>
      </c>
      <c r="I38" s="1">
        <v>45</v>
      </c>
      <c r="J38" s="1">
        <v>8</v>
      </c>
      <c r="K38" s="7" t="s">
        <v>4</v>
      </c>
      <c r="L38" s="7"/>
      <c r="M38" s="30"/>
      <c r="N38" s="7" t="s">
        <v>4</v>
      </c>
      <c r="O38" s="7"/>
      <c r="P38" s="40">
        <v>0</v>
      </c>
      <c r="Q38" s="40"/>
      <c r="R38" s="7" t="s">
        <v>4</v>
      </c>
      <c r="S38" s="7"/>
      <c r="T38" s="30">
        <v>0</v>
      </c>
      <c r="U38" s="30">
        <v>0</v>
      </c>
      <c r="V38" s="7" t="s">
        <v>4</v>
      </c>
      <c r="W38" s="7"/>
    </row>
    <row r="39" spans="1:23" hidden="1" x14ac:dyDescent="0.25">
      <c r="A39" s="29">
        <v>8</v>
      </c>
      <c r="B39" s="29">
        <v>2</v>
      </c>
      <c r="C39" s="29" t="s">
        <v>141</v>
      </c>
      <c r="D39" s="37" t="s">
        <v>73</v>
      </c>
      <c r="E39" s="25">
        <v>33232</v>
      </c>
      <c r="F39" s="1" t="s">
        <v>121</v>
      </c>
      <c r="G39" s="33"/>
      <c r="H39" s="1" t="s">
        <v>15</v>
      </c>
      <c r="I39" s="1">
        <v>26</v>
      </c>
      <c r="J39" s="1">
        <v>6</v>
      </c>
      <c r="K39" s="7" t="s">
        <v>4</v>
      </c>
      <c r="L39" s="7"/>
      <c r="M39" s="40"/>
      <c r="N39" s="7" t="s">
        <v>4</v>
      </c>
      <c r="O39" s="7"/>
      <c r="P39" s="7" t="s">
        <v>4</v>
      </c>
      <c r="Q39" s="7"/>
      <c r="R39" s="40">
        <v>0</v>
      </c>
      <c r="S39" s="40">
        <v>0</v>
      </c>
      <c r="T39" s="7" t="s">
        <v>4</v>
      </c>
      <c r="U39" s="7"/>
      <c r="V39" s="7" t="s">
        <v>4</v>
      </c>
      <c r="W39" s="7"/>
    </row>
    <row r="40" spans="1:23" hidden="1" x14ac:dyDescent="0.25">
      <c r="A40" s="29">
        <v>8</v>
      </c>
      <c r="B40" s="29">
        <v>2</v>
      </c>
      <c r="C40" s="29" t="s">
        <v>141</v>
      </c>
      <c r="D40" s="37" t="s">
        <v>74</v>
      </c>
      <c r="E40" s="25">
        <v>32542</v>
      </c>
      <c r="F40" s="1" t="s">
        <v>122</v>
      </c>
      <c r="G40" s="33"/>
      <c r="H40" s="1" t="s">
        <v>17</v>
      </c>
      <c r="I40" s="1">
        <v>28</v>
      </c>
      <c r="J40" s="1">
        <v>6</v>
      </c>
      <c r="K40" s="7" t="s">
        <v>4</v>
      </c>
      <c r="L40" s="7"/>
      <c r="M40" s="30"/>
      <c r="N40" s="7" t="s">
        <v>4</v>
      </c>
      <c r="O40" s="7"/>
      <c r="P40" s="7" t="s">
        <v>4</v>
      </c>
      <c r="Q40" s="7"/>
      <c r="R40" s="9" t="s">
        <v>4</v>
      </c>
      <c r="S40" s="7"/>
      <c r="T40" s="30">
        <v>0</v>
      </c>
      <c r="U40" s="30">
        <v>0</v>
      </c>
      <c r="V40" s="7" t="s">
        <v>4</v>
      </c>
      <c r="W40" s="7"/>
    </row>
    <row r="41" spans="1:23" hidden="1" x14ac:dyDescent="0.25">
      <c r="A41" s="29">
        <v>8</v>
      </c>
      <c r="B41" s="29">
        <v>2</v>
      </c>
      <c r="C41" s="29" t="s">
        <v>141</v>
      </c>
      <c r="D41" s="37" t="s">
        <v>75</v>
      </c>
      <c r="E41" s="25">
        <v>40745</v>
      </c>
      <c r="F41" s="1" t="s">
        <v>123</v>
      </c>
      <c r="G41" s="33"/>
      <c r="H41" s="1" t="s">
        <v>15</v>
      </c>
      <c r="I41" s="1">
        <v>9</v>
      </c>
      <c r="J41" s="1">
        <v>2</v>
      </c>
      <c r="K41" s="30">
        <v>0</v>
      </c>
      <c r="L41" s="30">
        <v>0</v>
      </c>
      <c r="M41" s="26" t="s">
        <v>4</v>
      </c>
      <c r="N41" s="3" t="s">
        <v>4</v>
      </c>
      <c r="O41" s="3"/>
      <c r="P41" s="3" t="s">
        <v>4</v>
      </c>
      <c r="Q41" s="3"/>
      <c r="R41" s="3" t="s">
        <v>4</v>
      </c>
      <c r="S41" s="3"/>
      <c r="T41" s="30">
        <v>0</v>
      </c>
      <c r="U41" s="30">
        <v>0</v>
      </c>
      <c r="V41" s="3" t="s">
        <v>4</v>
      </c>
      <c r="W41" s="6"/>
    </row>
    <row r="42" spans="1:23" ht="31.5" x14ac:dyDescent="0.25">
      <c r="A42" s="50">
        <v>9</v>
      </c>
      <c r="B42" s="50">
        <v>1</v>
      </c>
      <c r="C42" s="50" t="s">
        <v>142</v>
      </c>
      <c r="D42" s="51" t="s">
        <v>76</v>
      </c>
      <c r="E42" s="52">
        <v>29990</v>
      </c>
      <c r="F42" s="53" t="s">
        <v>124</v>
      </c>
      <c r="G42" s="54"/>
      <c r="H42" s="53" t="s">
        <v>15</v>
      </c>
      <c r="I42" s="53">
        <v>35</v>
      </c>
      <c r="J42" s="53">
        <v>7</v>
      </c>
      <c r="K42" s="7" t="s">
        <v>4</v>
      </c>
      <c r="L42" s="7"/>
      <c r="M42" s="40"/>
      <c r="N42" s="7" t="s">
        <v>4</v>
      </c>
      <c r="O42" s="7"/>
      <c r="P42" s="7" t="s">
        <v>4</v>
      </c>
      <c r="Q42" s="7"/>
      <c r="R42" s="40">
        <v>0</v>
      </c>
      <c r="S42" s="40">
        <v>0</v>
      </c>
      <c r="T42" s="7" t="s">
        <v>4</v>
      </c>
      <c r="U42" s="7"/>
      <c r="V42" s="7" t="s">
        <v>4</v>
      </c>
      <c r="W42" s="7"/>
    </row>
    <row r="43" spans="1:23" ht="31.5" x14ac:dyDescent="0.25">
      <c r="A43" s="50">
        <v>9</v>
      </c>
      <c r="B43" s="50">
        <v>1</v>
      </c>
      <c r="C43" s="50" t="s">
        <v>142</v>
      </c>
      <c r="D43" s="51" t="s">
        <v>77</v>
      </c>
      <c r="E43" s="52">
        <v>30688</v>
      </c>
      <c r="F43" s="53" t="s">
        <v>125</v>
      </c>
      <c r="G43" s="54"/>
      <c r="H43" s="53" t="s">
        <v>17</v>
      </c>
      <c r="I43" s="53">
        <v>33</v>
      </c>
      <c r="J43" s="53">
        <v>7</v>
      </c>
      <c r="K43" s="7" t="s">
        <v>4</v>
      </c>
      <c r="L43" s="7"/>
      <c r="M43" s="30"/>
      <c r="N43" s="7" t="s">
        <v>4</v>
      </c>
      <c r="O43" s="7"/>
      <c r="P43" s="7" t="s">
        <v>4</v>
      </c>
      <c r="Q43" s="7"/>
      <c r="R43" s="9" t="s">
        <v>4</v>
      </c>
      <c r="S43" s="7"/>
      <c r="T43" s="30">
        <v>0</v>
      </c>
      <c r="U43" s="30">
        <v>0</v>
      </c>
      <c r="V43" s="7" t="s">
        <v>4</v>
      </c>
      <c r="W43" s="7"/>
    </row>
    <row r="44" spans="1:23" ht="31.5" x14ac:dyDescent="0.25">
      <c r="A44" s="50">
        <v>9</v>
      </c>
      <c r="B44" s="50">
        <v>1</v>
      </c>
      <c r="C44" s="50" t="s">
        <v>142</v>
      </c>
      <c r="D44" s="51" t="s">
        <v>78</v>
      </c>
      <c r="E44" s="52">
        <v>40390</v>
      </c>
      <c r="F44" s="53" t="s">
        <v>126</v>
      </c>
      <c r="G44" s="54"/>
      <c r="H44" s="53" t="s">
        <v>17</v>
      </c>
      <c r="I44" s="53">
        <v>7</v>
      </c>
      <c r="J44" s="53">
        <v>1</v>
      </c>
      <c r="K44" s="30">
        <v>0</v>
      </c>
      <c r="L44" s="30">
        <v>0</v>
      </c>
      <c r="M44" s="26" t="s">
        <v>4</v>
      </c>
      <c r="N44" s="3" t="s">
        <v>4</v>
      </c>
      <c r="O44" s="3"/>
      <c r="P44" s="3" t="s">
        <v>4</v>
      </c>
      <c r="Q44" s="3"/>
      <c r="R44" s="3" t="s">
        <v>4</v>
      </c>
      <c r="S44" s="3"/>
      <c r="T44" s="30">
        <v>0</v>
      </c>
      <c r="U44" s="30">
        <v>0</v>
      </c>
      <c r="V44" s="3" t="s">
        <v>4</v>
      </c>
      <c r="W44" s="6"/>
    </row>
    <row r="45" spans="1:23" ht="31.5" x14ac:dyDescent="0.25">
      <c r="A45" s="50">
        <v>9</v>
      </c>
      <c r="B45" s="50">
        <v>1</v>
      </c>
      <c r="C45" s="50" t="s">
        <v>142</v>
      </c>
      <c r="D45" s="51" t="s">
        <v>79</v>
      </c>
      <c r="E45" s="52">
        <v>18507</v>
      </c>
      <c r="F45" s="53" t="s">
        <v>127</v>
      </c>
      <c r="G45" s="54"/>
      <c r="H45" s="53" t="s">
        <v>15</v>
      </c>
      <c r="I45" s="53">
        <v>67</v>
      </c>
      <c r="J45" s="53">
        <v>10</v>
      </c>
      <c r="K45" s="7" t="s">
        <v>4</v>
      </c>
      <c r="L45" s="7"/>
      <c r="M45" s="40"/>
      <c r="N45" s="7" t="s">
        <v>4</v>
      </c>
      <c r="O45" s="7"/>
      <c r="P45" s="41">
        <v>0</v>
      </c>
      <c r="Q45" s="40">
        <v>0</v>
      </c>
      <c r="R45" s="9" t="s">
        <v>4</v>
      </c>
      <c r="S45" s="7"/>
      <c r="T45" s="40">
        <v>0</v>
      </c>
      <c r="U45" s="40">
        <v>0</v>
      </c>
      <c r="V45" s="7" t="s">
        <v>4</v>
      </c>
      <c r="W45" s="7"/>
    </row>
    <row r="46" spans="1:23" ht="15.75" x14ac:dyDescent="0.25">
      <c r="A46" s="50">
        <v>10</v>
      </c>
      <c r="B46" s="50">
        <v>1</v>
      </c>
      <c r="C46" s="50" t="s">
        <v>143</v>
      </c>
      <c r="D46" s="51" t="s">
        <v>80</v>
      </c>
      <c r="E46" s="52">
        <v>26325</v>
      </c>
      <c r="F46" s="53" t="s">
        <v>128</v>
      </c>
      <c r="G46" s="54"/>
      <c r="H46" s="53" t="s">
        <v>15</v>
      </c>
      <c r="I46" s="53">
        <v>45</v>
      </c>
      <c r="J46" s="53">
        <v>8</v>
      </c>
      <c r="K46" s="7" t="s">
        <v>4</v>
      </c>
      <c r="L46" s="7"/>
      <c r="M46" s="7"/>
      <c r="N46" s="7" t="s">
        <v>4</v>
      </c>
      <c r="O46" s="7"/>
      <c r="P46" s="40">
        <v>0</v>
      </c>
      <c r="Q46" s="40">
        <v>0</v>
      </c>
      <c r="R46" s="40">
        <v>0</v>
      </c>
      <c r="S46" s="41">
        <v>0</v>
      </c>
      <c r="T46" s="7" t="s">
        <v>4</v>
      </c>
      <c r="U46" s="7"/>
      <c r="V46" s="7" t="s">
        <v>4</v>
      </c>
      <c r="W46" s="7"/>
    </row>
    <row r="47" spans="1:23" ht="31.5" x14ac:dyDescent="0.25">
      <c r="A47" s="50">
        <v>10</v>
      </c>
      <c r="B47" s="50">
        <v>1</v>
      </c>
      <c r="C47" s="50" t="s">
        <v>143</v>
      </c>
      <c r="D47" s="51" t="s">
        <v>81</v>
      </c>
      <c r="E47" s="52">
        <v>29593</v>
      </c>
      <c r="F47" s="53" t="s">
        <v>129</v>
      </c>
      <c r="G47" s="54"/>
      <c r="H47" s="53" t="s">
        <v>17</v>
      </c>
      <c r="I47" s="53">
        <v>36</v>
      </c>
      <c r="J47" s="53">
        <v>7</v>
      </c>
      <c r="K47" s="7" t="s">
        <v>4</v>
      </c>
      <c r="L47" s="7"/>
      <c r="M47" s="30"/>
      <c r="N47" s="7" t="s">
        <v>4</v>
      </c>
      <c r="O47" s="7"/>
      <c r="P47" s="7" t="s">
        <v>4</v>
      </c>
      <c r="Q47" s="7"/>
      <c r="R47" s="9" t="s">
        <v>4</v>
      </c>
      <c r="S47" s="7"/>
      <c r="T47" s="30">
        <v>0</v>
      </c>
      <c r="U47" s="30">
        <v>0</v>
      </c>
      <c r="V47" s="7" t="s">
        <v>4</v>
      </c>
      <c r="W47" s="7"/>
    </row>
    <row r="48" spans="1:23" ht="31.5" x14ac:dyDescent="0.25">
      <c r="A48" s="50">
        <v>10</v>
      </c>
      <c r="B48" s="50">
        <v>1</v>
      </c>
      <c r="C48" s="50" t="s">
        <v>143</v>
      </c>
      <c r="D48" s="51" t="s">
        <v>82</v>
      </c>
      <c r="E48" s="52">
        <v>39312</v>
      </c>
      <c r="F48" s="53" t="s">
        <v>130</v>
      </c>
      <c r="G48" s="54"/>
      <c r="H48" s="53" t="s">
        <v>17</v>
      </c>
      <c r="I48" s="53">
        <v>10</v>
      </c>
      <c r="J48" s="53">
        <v>2</v>
      </c>
      <c r="K48" s="30">
        <v>0</v>
      </c>
      <c r="L48" s="30">
        <v>0</v>
      </c>
      <c r="M48" s="26" t="s">
        <v>4</v>
      </c>
      <c r="N48" s="3" t="s">
        <v>4</v>
      </c>
      <c r="O48" s="3"/>
      <c r="P48" s="3" t="s">
        <v>4</v>
      </c>
      <c r="Q48" s="3"/>
      <c r="R48" s="3" t="s">
        <v>4</v>
      </c>
      <c r="S48" s="3"/>
      <c r="T48" s="30">
        <v>0</v>
      </c>
      <c r="U48" s="30">
        <v>0</v>
      </c>
      <c r="V48" s="3" t="s">
        <v>4</v>
      </c>
      <c r="W48" s="6"/>
    </row>
    <row r="49" spans="1:23" ht="31.5" x14ac:dyDescent="0.25">
      <c r="A49" s="50">
        <v>10</v>
      </c>
      <c r="B49" s="50">
        <v>1</v>
      </c>
      <c r="C49" s="50" t="s">
        <v>143</v>
      </c>
      <c r="D49" s="51" t="s">
        <v>83</v>
      </c>
      <c r="E49" s="52">
        <v>18279</v>
      </c>
      <c r="F49" s="50"/>
      <c r="G49" s="54"/>
      <c r="H49" s="53" t="s">
        <v>17</v>
      </c>
      <c r="I49" s="53">
        <v>67</v>
      </c>
      <c r="J49" s="53">
        <v>10</v>
      </c>
      <c r="K49" s="7" t="s">
        <v>4</v>
      </c>
      <c r="L49" s="7"/>
      <c r="M49" s="30"/>
      <c r="N49" s="7" t="s">
        <v>4</v>
      </c>
      <c r="O49" s="7"/>
      <c r="P49" s="40">
        <v>0</v>
      </c>
      <c r="Q49" s="40"/>
      <c r="R49" s="7" t="s">
        <v>4</v>
      </c>
      <c r="S49" s="7"/>
      <c r="T49" s="30">
        <v>0</v>
      </c>
      <c r="U49" s="30">
        <v>0</v>
      </c>
      <c r="V49" s="7" t="s">
        <v>4</v>
      </c>
      <c r="W49" s="7"/>
    </row>
    <row r="50" spans="1:23" s="31" customFormat="1" ht="31.5" x14ac:dyDescent="0.25">
      <c r="A50" s="50">
        <v>11</v>
      </c>
      <c r="B50" s="50">
        <v>1</v>
      </c>
      <c r="C50" s="50" t="s">
        <v>144</v>
      </c>
      <c r="D50" s="51" t="s">
        <v>84</v>
      </c>
      <c r="E50" s="55">
        <v>27056</v>
      </c>
      <c r="F50" s="50" t="s">
        <v>131</v>
      </c>
      <c r="G50" s="56"/>
      <c r="H50" s="50" t="s">
        <v>15</v>
      </c>
      <c r="I50" s="50">
        <v>43</v>
      </c>
      <c r="J50" s="50">
        <v>8</v>
      </c>
      <c r="K50" s="7" t="s">
        <v>4</v>
      </c>
      <c r="L50" s="7"/>
      <c r="M50" s="7"/>
      <c r="N50" s="7" t="s">
        <v>4</v>
      </c>
      <c r="O50" s="7"/>
      <c r="P50" s="40">
        <v>0</v>
      </c>
      <c r="Q50" s="40">
        <v>0</v>
      </c>
      <c r="R50" s="40">
        <v>0</v>
      </c>
      <c r="S50" s="41">
        <v>0</v>
      </c>
      <c r="T50" s="7" t="s">
        <v>4</v>
      </c>
      <c r="U50" s="7"/>
      <c r="V50" s="7" t="s">
        <v>4</v>
      </c>
      <c r="W50" s="7"/>
    </row>
    <row r="51" spans="1:23" s="31" customFormat="1" ht="31.5" x14ac:dyDescent="0.25">
      <c r="A51" s="50">
        <v>11</v>
      </c>
      <c r="B51" s="50">
        <v>1</v>
      </c>
      <c r="C51" s="50" t="s">
        <v>144</v>
      </c>
      <c r="D51" s="51" t="s">
        <v>85</v>
      </c>
      <c r="E51" s="55">
        <v>28732</v>
      </c>
      <c r="F51" s="50" t="s">
        <v>132</v>
      </c>
      <c r="G51" s="56"/>
      <c r="H51" s="50" t="s">
        <v>17</v>
      </c>
      <c r="I51" s="50">
        <v>39</v>
      </c>
      <c r="J51" s="50">
        <v>7</v>
      </c>
      <c r="K51" s="7" t="s">
        <v>4</v>
      </c>
      <c r="L51" s="7"/>
      <c r="M51" s="30"/>
      <c r="N51" s="7" t="s">
        <v>4</v>
      </c>
      <c r="O51" s="7"/>
      <c r="P51" s="7" t="s">
        <v>4</v>
      </c>
      <c r="Q51" s="7"/>
      <c r="R51" s="9" t="s">
        <v>4</v>
      </c>
      <c r="S51" s="7"/>
      <c r="T51" s="30">
        <v>0</v>
      </c>
      <c r="U51" s="30">
        <v>0</v>
      </c>
      <c r="V51" s="7" t="s">
        <v>4</v>
      </c>
      <c r="W51" s="7"/>
    </row>
    <row r="52" spans="1:23" s="31" customFormat="1" ht="31.5" x14ac:dyDescent="0.25">
      <c r="A52" s="50">
        <v>11</v>
      </c>
      <c r="B52" s="50">
        <v>1</v>
      </c>
      <c r="C52" s="50" t="s">
        <v>144</v>
      </c>
      <c r="D52" s="51" t="s">
        <v>86</v>
      </c>
      <c r="E52" s="55">
        <v>40390</v>
      </c>
      <c r="F52" s="50" t="s">
        <v>133</v>
      </c>
      <c r="G52" s="56"/>
      <c r="H52" s="50" t="s">
        <v>17</v>
      </c>
      <c r="I52" s="50">
        <v>7</v>
      </c>
      <c r="J52" s="50">
        <v>1</v>
      </c>
      <c r="K52" s="30">
        <v>0</v>
      </c>
      <c r="L52" s="30">
        <v>0</v>
      </c>
      <c r="M52" s="26" t="s">
        <v>4</v>
      </c>
      <c r="N52" s="3" t="s">
        <v>4</v>
      </c>
      <c r="O52" s="3"/>
      <c r="P52" s="3" t="s">
        <v>4</v>
      </c>
      <c r="Q52" s="3"/>
      <c r="R52" s="3" t="s">
        <v>4</v>
      </c>
      <c r="S52" s="3"/>
      <c r="T52" s="30">
        <v>0</v>
      </c>
      <c r="U52" s="30">
        <v>0</v>
      </c>
      <c r="V52" s="3" t="s">
        <v>4</v>
      </c>
      <c r="W52" s="6"/>
    </row>
    <row r="53" spans="1:23" s="32" customFormat="1" ht="31.5" x14ac:dyDescent="0.25">
      <c r="A53" s="50">
        <v>11</v>
      </c>
      <c r="B53" s="50">
        <v>1</v>
      </c>
      <c r="C53" s="50" t="s">
        <v>144</v>
      </c>
      <c r="D53" s="51" t="s">
        <v>87</v>
      </c>
      <c r="E53" s="55">
        <v>17240</v>
      </c>
      <c r="F53" s="50"/>
      <c r="G53" s="56"/>
      <c r="H53" s="50" t="s">
        <v>17</v>
      </c>
      <c r="I53" s="50">
        <v>70</v>
      </c>
      <c r="J53" s="50">
        <v>11</v>
      </c>
      <c r="K53" s="7" t="s">
        <v>4</v>
      </c>
      <c r="L53" s="7"/>
      <c r="M53" s="30"/>
      <c r="N53" s="7" t="s">
        <v>4</v>
      </c>
      <c r="O53" s="7"/>
      <c r="P53" s="40">
        <v>0</v>
      </c>
      <c r="Q53" s="40"/>
      <c r="R53" s="7" t="s">
        <v>4</v>
      </c>
      <c r="S53" s="7"/>
      <c r="T53" s="30">
        <v>0</v>
      </c>
      <c r="U53" s="30">
        <v>0</v>
      </c>
      <c r="V53" s="7" t="s">
        <v>4</v>
      </c>
      <c r="W53" s="7"/>
    </row>
    <row r="54" spans="1:23" ht="31.5" x14ac:dyDescent="0.25">
      <c r="A54" s="50">
        <v>12</v>
      </c>
      <c r="B54" s="50">
        <v>1</v>
      </c>
      <c r="C54" s="50" t="s">
        <v>145</v>
      </c>
      <c r="D54" s="51" t="s">
        <v>88</v>
      </c>
      <c r="E54" s="52">
        <v>31715</v>
      </c>
      <c r="F54" s="53"/>
      <c r="G54" s="54"/>
      <c r="H54" s="53" t="s">
        <v>15</v>
      </c>
      <c r="I54" s="53">
        <v>30</v>
      </c>
      <c r="J54" s="53">
        <v>7</v>
      </c>
      <c r="K54" s="7" t="s">
        <v>4</v>
      </c>
      <c r="L54" s="7"/>
      <c r="M54" s="40"/>
      <c r="N54" s="7" t="s">
        <v>4</v>
      </c>
      <c r="O54" s="7"/>
      <c r="P54" s="7" t="s">
        <v>4</v>
      </c>
      <c r="Q54" s="7"/>
      <c r="R54" s="7"/>
      <c r="S54" s="7"/>
      <c r="T54" s="7" t="s">
        <v>4</v>
      </c>
      <c r="U54" s="7"/>
      <c r="V54" s="7" t="s">
        <v>4</v>
      </c>
      <c r="W54" s="7"/>
    </row>
    <row r="55" spans="1:23" ht="31.5" x14ac:dyDescent="0.25">
      <c r="A55" s="50">
        <v>12</v>
      </c>
      <c r="B55" s="50">
        <v>1</v>
      </c>
      <c r="C55" s="50" t="s">
        <v>145</v>
      </c>
      <c r="D55" s="51" t="s">
        <v>89</v>
      </c>
      <c r="E55" s="52">
        <v>31534</v>
      </c>
      <c r="F55" s="53"/>
      <c r="G55" s="54"/>
      <c r="H55" s="53" t="s">
        <v>17</v>
      </c>
      <c r="I55" s="53">
        <v>31</v>
      </c>
      <c r="J55" s="53">
        <v>7</v>
      </c>
      <c r="K55" s="7" t="s">
        <v>4</v>
      </c>
      <c r="L55" s="7"/>
      <c r="M55" s="30"/>
      <c r="N55" s="7" t="s">
        <v>4</v>
      </c>
      <c r="O55" s="7"/>
      <c r="P55" s="7" t="s">
        <v>4</v>
      </c>
      <c r="Q55" s="7"/>
      <c r="R55" s="7"/>
      <c r="S55" s="7"/>
      <c r="T55" s="30">
        <v>0</v>
      </c>
      <c r="U55" s="30">
        <v>0</v>
      </c>
      <c r="V55" s="7" t="s">
        <v>4</v>
      </c>
      <c r="W55" s="7"/>
    </row>
    <row r="56" spans="1:23" ht="31.5" x14ac:dyDescent="0.25">
      <c r="A56" s="50">
        <v>12</v>
      </c>
      <c r="B56" s="50">
        <v>1</v>
      </c>
      <c r="C56" s="50" t="s">
        <v>145</v>
      </c>
      <c r="D56" s="51" t="s">
        <v>90</v>
      </c>
      <c r="E56" s="52">
        <v>38952</v>
      </c>
      <c r="F56" s="53"/>
      <c r="G56" s="54"/>
      <c r="H56" s="53" t="s">
        <v>17</v>
      </c>
      <c r="I56" s="53">
        <v>11</v>
      </c>
      <c r="J56" s="53">
        <v>3</v>
      </c>
      <c r="K56" s="30">
        <v>0</v>
      </c>
      <c r="L56" s="30">
        <v>0</v>
      </c>
      <c r="M56" s="26" t="s">
        <v>4</v>
      </c>
      <c r="N56" s="3" t="s">
        <v>4</v>
      </c>
      <c r="O56" s="3"/>
      <c r="P56" s="3" t="s">
        <v>4</v>
      </c>
      <c r="Q56" s="3"/>
      <c r="R56" s="3"/>
      <c r="S56" s="3"/>
      <c r="T56" s="30">
        <v>0</v>
      </c>
      <c r="U56" s="30">
        <v>0</v>
      </c>
      <c r="V56" s="3" t="s">
        <v>4</v>
      </c>
      <c r="W56" s="6"/>
    </row>
    <row r="57" spans="1:23" ht="15.75" x14ac:dyDescent="0.25">
      <c r="A57" s="50">
        <v>12</v>
      </c>
      <c r="B57" s="50">
        <v>1</v>
      </c>
      <c r="C57" s="50" t="s">
        <v>145</v>
      </c>
      <c r="D57" s="51" t="s">
        <v>91</v>
      </c>
      <c r="E57" s="52">
        <v>19027</v>
      </c>
      <c r="F57" s="53"/>
      <c r="G57" s="54"/>
      <c r="H57" s="53" t="s">
        <v>17</v>
      </c>
      <c r="I57" s="53">
        <v>65</v>
      </c>
      <c r="J57" s="53">
        <v>10</v>
      </c>
      <c r="K57" s="7" t="s">
        <v>4</v>
      </c>
      <c r="L57" s="7"/>
      <c r="M57" s="30"/>
      <c r="N57" s="7" t="s">
        <v>4</v>
      </c>
      <c r="O57" s="7"/>
      <c r="P57" s="40">
        <v>0</v>
      </c>
      <c r="Q57" s="40"/>
      <c r="R57" s="9" t="s">
        <v>4</v>
      </c>
      <c r="S57" s="9"/>
      <c r="T57" s="30">
        <v>0</v>
      </c>
      <c r="U57" s="30">
        <v>0</v>
      </c>
      <c r="V57" s="7" t="s">
        <v>4</v>
      </c>
      <c r="W57" s="7"/>
    </row>
    <row r="58" spans="1:23" ht="15.75" x14ac:dyDescent="0.25">
      <c r="A58" s="50">
        <v>13</v>
      </c>
      <c r="B58" s="50">
        <v>1</v>
      </c>
      <c r="C58" s="50" t="s">
        <v>143</v>
      </c>
      <c r="D58" s="51" t="s">
        <v>92</v>
      </c>
      <c r="E58" s="52">
        <v>26287</v>
      </c>
      <c r="F58" s="53"/>
      <c r="G58" s="54"/>
      <c r="H58" s="53" t="s">
        <v>17</v>
      </c>
      <c r="I58" s="53">
        <v>45</v>
      </c>
      <c r="J58" s="53">
        <v>8</v>
      </c>
      <c r="K58" s="7" t="s">
        <v>4</v>
      </c>
      <c r="L58" s="7"/>
      <c r="M58" s="30"/>
      <c r="N58" s="7" t="s">
        <v>4</v>
      </c>
      <c r="O58" s="7"/>
      <c r="P58" s="40">
        <v>0</v>
      </c>
      <c r="Q58" s="40"/>
      <c r="R58" s="40"/>
      <c r="S58" s="40"/>
      <c r="T58" s="30">
        <v>0</v>
      </c>
      <c r="U58" s="30">
        <v>0</v>
      </c>
      <c r="V58" s="7" t="s">
        <v>4</v>
      </c>
      <c r="W58" s="7"/>
    </row>
    <row r="59" spans="1:23" ht="31.5" x14ac:dyDescent="0.25">
      <c r="A59" s="50">
        <v>13</v>
      </c>
      <c r="B59" s="50">
        <v>1</v>
      </c>
      <c r="C59" s="50" t="s">
        <v>143</v>
      </c>
      <c r="D59" s="51" t="s">
        <v>93</v>
      </c>
      <c r="E59" s="52">
        <v>23016</v>
      </c>
      <c r="F59" s="53"/>
      <c r="G59" s="54"/>
      <c r="H59" s="53" t="s">
        <v>15</v>
      </c>
      <c r="I59" s="53">
        <v>54</v>
      </c>
      <c r="J59" s="53">
        <v>9</v>
      </c>
      <c r="K59" s="7" t="s">
        <v>4</v>
      </c>
      <c r="L59" s="7"/>
      <c r="M59" s="40"/>
      <c r="N59" s="7" t="s">
        <v>4</v>
      </c>
      <c r="O59" s="7"/>
      <c r="P59" s="40">
        <v>0</v>
      </c>
      <c r="Q59" s="40">
        <v>0</v>
      </c>
      <c r="R59" s="40"/>
      <c r="S59" s="40"/>
      <c r="T59" s="7" t="s">
        <v>4</v>
      </c>
      <c r="U59" s="7"/>
      <c r="V59" s="7" t="s">
        <v>4</v>
      </c>
      <c r="W59" s="7"/>
    </row>
    <row r="60" spans="1:23" ht="31.5" x14ac:dyDescent="0.25">
      <c r="A60" s="50">
        <v>13</v>
      </c>
      <c r="B60" s="50">
        <v>1</v>
      </c>
      <c r="C60" s="50" t="s">
        <v>143</v>
      </c>
      <c r="D60" s="51" t="s">
        <v>94</v>
      </c>
      <c r="E60" s="52">
        <v>39905</v>
      </c>
      <c r="F60" s="53"/>
      <c r="G60" s="54"/>
      <c r="H60" s="53" t="s">
        <v>17</v>
      </c>
      <c r="I60" s="53">
        <v>8</v>
      </c>
      <c r="J60" s="53">
        <v>1</v>
      </c>
      <c r="K60" s="30">
        <v>0</v>
      </c>
      <c r="L60" s="30">
        <v>0</v>
      </c>
      <c r="M60" s="26" t="s">
        <v>4</v>
      </c>
      <c r="N60" s="3" t="s">
        <v>4</v>
      </c>
      <c r="O60" s="3"/>
      <c r="P60" s="3" t="s">
        <v>4</v>
      </c>
      <c r="Q60" s="3"/>
      <c r="R60" s="3"/>
      <c r="S60" s="3"/>
      <c r="T60" s="30">
        <v>0</v>
      </c>
      <c r="U60" s="30">
        <v>0</v>
      </c>
      <c r="V60" s="3" t="s">
        <v>4</v>
      </c>
      <c r="W60" s="6"/>
    </row>
    <row r="61" spans="1:23" ht="31.5" x14ac:dyDescent="0.25">
      <c r="A61" s="50">
        <v>13</v>
      </c>
      <c r="B61" s="50">
        <v>1</v>
      </c>
      <c r="C61" s="50" t="s">
        <v>143</v>
      </c>
      <c r="D61" s="51" t="s">
        <v>95</v>
      </c>
      <c r="E61" s="52">
        <v>23263</v>
      </c>
      <c r="F61" s="53"/>
      <c r="G61" s="54"/>
      <c r="H61" s="53" t="s">
        <v>15</v>
      </c>
      <c r="I61" s="53">
        <v>54</v>
      </c>
      <c r="J61" s="53">
        <v>9</v>
      </c>
      <c r="K61" s="7" t="s">
        <v>4</v>
      </c>
      <c r="L61" s="7"/>
      <c r="M61" s="40"/>
      <c r="N61" s="7" t="s">
        <v>4</v>
      </c>
      <c r="O61" s="7"/>
      <c r="P61" s="40">
        <v>0</v>
      </c>
      <c r="Q61" s="40">
        <v>0</v>
      </c>
      <c r="R61" s="40"/>
      <c r="S61" s="40"/>
      <c r="T61" s="7" t="s">
        <v>4</v>
      </c>
      <c r="U61" s="7"/>
      <c r="V61" s="7" t="s">
        <v>4</v>
      </c>
      <c r="W61" s="7"/>
    </row>
    <row r="62" spans="1:23" ht="15.75" x14ac:dyDescent="0.25">
      <c r="A62" s="50">
        <v>13</v>
      </c>
      <c r="B62" s="50">
        <v>1</v>
      </c>
      <c r="C62" s="50" t="s">
        <v>143</v>
      </c>
      <c r="D62" s="51" t="s">
        <v>96</v>
      </c>
      <c r="E62" s="52">
        <v>14883</v>
      </c>
      <c r="F62" s="53"/>
      <c r="G62" s="54"/>
      <c r="H62" s="53" t="s">
        <v>17</v>
      </c>
      <c r="I62" s="53">
        <v>77</v>
      </c>
      <c r="J62" s="53">
        <v>11</v>
      </c>
      <c r="K62" s="7" t="s">
        <v>4</v>
      </c>
      <c r="L62" s="7"/>
      <c r="M62" s="30"/>
      <c r="N62" s="7" t="s">
        <v>4</v>
      </c>
      <c r="O62" s="7"/>
      <c r="P62" s="40">
        <v>0</v>
      </c>
      <c r="Q62" s="40"/>
      <c r="R62" s="9" t="s">
        <v>4</v>
      </c>
      <c r="S62" s="9"/>
      <c r="T62" s="30">
        <v>0</v>
      </c>
      <c r="U62" s="30">
        <v>0</v>
      </c>
      <c r="V62" s="7" t="s">
        <v>4</v>
      </c>
      <c r="W62" s="7"/>
    </row>
    <row r="63" spans="1:23" ht="28.5" hidden="1" x14ac:dyDescent="0.25">
      <c r="A63" s="29">
        <v>14</v>
      </c>
      <c r="B63" s="29">
        <v>2</v>
      </c>
      <c r="C63" s="29" t="s">
        <v>146</v>
      </c>
      <c r="D63" s="37" t="s">
        <v>97</v>
      </c>
      <c r="E63" s="25">
        <v>38417</v>
      </c>
      <c r="F63" s="1" t="s">
        <v>134</v>
      </c>
      <c r="G63" s="33"/>
      <c r="H63" s="1" t="s">
        <v>15</v>
      </c>
      <c r="I63" s="1">
        <v>12</v>
      </c>
      <c r="J63" s="1">
        <v>3</v>
      </c>
      <c r="K63" s="30">
        <v>0</v>
      </c>
      <c r="L63" s="30">
        <v>0</v>
      </c>
      <c r="M63" s="26" t="s">
        <v>4</v>
      </c>
      <c r="N63" s="3" t="s">
        <v>4</v>
      </c>
      <c r="O63" s="3"/>
      <c r="P63" s="3" t="s">
        <v>4</v>
      </c>
      <c r="Q63" s="3"/>
      <c r="R63" s="3"/>
      <c r="S63" s="3"/>
      <c r="T63" s="30">
        <v>0</v>
      </c>
      <c r="U63" s="30">
        <v>0</v>
      </c>
      <c r="V63" s="3" t="s">
        <v>4</v>
      </c>
      <c r="W63" s="6"/>
    </row>
    <row r="64" spans="1:23" hidden="1" x14ac:dyDescent="0.25">
      <c r="A64" s="29">
        <v>14</v>
      </c>
      <c r="B64" s="29">
        <v>2</v>
      </c>
      <c r="C64" s="29" t="s">
        <v>146</v>
      </c>
      <c r="D64" s="37" t="s">
        <v>98</v>
      </c>
      <c r="E64" s="25">
        <v>30748</v>
      </c>
      <c r="F64" s="1" t="s">
        <v>135</v>
      </c>
      <c r="G64" s="33"/>
      <c r="H64" s="1" t="s">
        <v>15</v>
      </c>
      <c r="I64" s="1">
        <v>33</v>
      </c>
      <c r="J64" s="1">
        <v>7</v>
      </c>
      <c r="K64" s="7" t="s">
        <v>4</v>
      </c>
      <c r="L64" s="7"/>
      <c r="M64" s="40"/>
      <c r="N64" s="7" t="s">
        <v>4</v>
      </c>
      <c r="O64" s="7"/>
      <c r="P64" s="7" t="s">
        <v>4</v>
      </c>
      <c r="Q64" s="7"/>
      <c r="R64" s="7"/>
      <c r="S64" s="7"/>
      <c r="T64" s="7" t="s">
        <v>4</v>
      </c>
      <c r="U64" s="7"/>
      <c r="V64" s="7" t="s">
        <v>4</v>
      </c>
      <c r="W64" s="7"/>
    </row>
    <row r="65" spans="1:23" ht="28.5" hidden="1" x14ac:dyDescent="0.25">
      <c r="A65" s="29">
        <v>14</v>
      </c>
      <c r="B65" s="29">
        <v>2</v>
      </c>
      <c r="C65" s="29" t="s">
        <v>146</v>
      </c>
      <c r="D65" s="37" t="s">
        <v>99</v>
      </c>
      <c r="E65" s="25">
        <v>30898</v>
      </c>
      <c r="F65" s="1" t="s">
        <v>136</v>
      </c>
      <c r="G65" s="33"/>
      <c r="H65" s="1" t="s">
        <v>17</v>
      </c>
      <c r="I65" s="1">
        <v>33</v>
      </c>
      <c r="J65" s="1">
        <v>7</v>
      </c>
      <c r="K65" s="7" t="s">
        <v>4</v>
      </c>
      <c r="L65" s="7"/>
      <c r="M65" s="30"/>
      <c r="N65" s="7" t="s">
        <v>4</v>
      </c>
      <c r="O65" s="7"/>
      <c r="P65" s="7" t="s">
        <v>4</v>
      </c>
      <c r="Q65" s="7"/>
      <c r="R65" s="7"/>
      <c r="S65" s="7"/>
      <c r="T65" s="30">
        <v>0</v>
      </c>
      <c r="U65" s="30">
        <v>0</v>
      </c>
      <c r="V65" s="7" t="s">
        <v>4</v>
      </c>
      <c r="W65" s="7"/>
    </row>
    <row r="66" spans="1:23" ht="28.5" hidden="1" x14ac:dyDescent="0.25">
      <c r="A66" s="29">
        <v>14</v>
      </c>
      <c r="B66" s="29">
        <v>2</v>
      </c>
      <c r="C66" s="29" t="s">
        <v>146</v>
      </c>
      <c r="D66" s="37" t="s">
        <v>100</v>
      </c>
      <c r="E66" s="25">
        <v>20535</v>
      </c>
      <c r="F66" s="1" t="s">
        <v>137</v>
      </c>
      <c r="G66" s="33"/>
      <c r="H66" s="1" t="s">
        <v>15</v>
      </c>
      <c r="I66" s="1">
        <v>61</v>
      </c>
      <c r="J66" s="1">
        <v>10</v>
      </c>
      <c r="K66" s="7" t="s">
        <v>4</v>
      </c>
      <c r="L66" s="7"/>
      <c r="M66" s="40"/>
      <c r="N66" s="7" t="s">
        <v>4</v>
      </c>
      <c r="O66" s="7"/>
      <c r="P66" s="41">
        <v>0</v>
      </c>
      <c r="Q66" s="40">
        <v>0</v>
      </c>
      <c r="R66" s="40"/>
      <c r="S66" s="40"/>
      <c r="T66" s="40">
        <v>0</v>
      </c>
      <c r="U66" s="40">
        <v>0</v>
      </c>
      <c r="V66" s="7" t="s">
        <v>4</v>
      </c>
      <c r="W66" s="7"/>
    </row>
    <row r="67" spans="1:23" ht="15.75" x14ac:dyDescent="0.25">
      <c r="A67" s="50">
        <v>15</v>
      </c>
      <c r="B67" s="50">
        <v>1</v>
      </c>
      <c r="C67" s="50" t="s">
        <v>144</v>
      </c>
      <c r="D67" s="51" t="s">
        <v>101</v>
      </c>
      <c r="E67" s="52">
        <v>26898</v>
      </c>
      <c r="F67" s="53"/>
      <c r="G67" s="54"/>
      <c r="H67" s="53" t="s">
        <v>15</v>
      </c>
      <c r="I67" s="53">
        <v>44</v>
      </c>
      <c r="J67" s="53">
        <v>8</v>
      </c>
      <c r="K67" s="7" t="s">
        <v>4</v>
      </c>
      <c r="L67" s="7"/>
      <c r="M67" s="7"/>
      <c r="N67" s="7" t="s">
        <v>4</v>
      </c>
      <c r="O67" s="7"/>
      <c r="P67" s="40">
        <v>0</v>
      </c>
      <c r="Q67" s="40">
        <v>0</v>
      </c>
      <c r="R67" s="40"/>
      <c r="S67" s="40"/>
      <c r="T67" s="7" t="s">
        <v>4</v>
      </c>
      <c r="U67" s="7"/>
      <c r="V67" s="7" t="s">
        <v>4</v>
      </c>
      <c r="W67" s="7"/>
    </row>
    <row r="68" spans="1:23" ht="15.75" x14ac:dyDescent="0.25">
      <c r="A68" s="50">
        <v>15</v>
      </c>
      <c r="B68" s="50">
        <v>1</v>
      </c>
      <c r="C68" s="50" t="s">
        <v>144</v>
      </c>
      <c r="D68" s="51" t="s">
        <v>102</v>
      </c>
      <c r="E68" s="52">
        <v>39282</v>
      </c>
      <c r="F68" s="53"/>
      <c r="G68" s="54"/>
      <c r="H68" s="53" t="s">
        <v>15</v>
      </c>
      <c r="I68" s="53">
        <v>10</v>
      </c>
      <c r="J68" s="53">
        <v>2</v>
      </c>
      <c r="K68" s="30">
        <v>0</v>
      </c>
      <c r="L68" s="30">
        <v>0</v>
      </c>
      <c r="M68" s="26" t="s">
        <v>4</v>
      </c>
      <c r="N68" s="3" t="s">
        <v>4</v>
      </c>
      <c r="O68" s="3"/>
      <c r="P68" s="3" t="s">
        <v>4</v>
      </c>
      <c r="Q68" s="3"/>
      <c r="R68" s="3"/>
      <c r="S68" s="3"/>
      <c r="T68" s="30">
        <v>0</v>
      </c>
      <c r="U68" s="30">
        <v>0</v>
      </c>
      <c r="V68" s="3" t="s">
        <v>4</v>
      </c>
      <c r="W68" s="6"/>
    </row>
    <row r="69" spans="1:23" ht="15.75" x14ac:dyDescent="0.25">
      <c r="A69" s="50">
        <v>15</v>
      </c>
      <c r="B69" s="50">
        <v>1</v>
      </c>
      <c r="C69" s="50" t="s">
        <v>144</v>
      </c>
      <c r="D69" s="51" t="s">
        <v>103</v>
      </c>
      <c r="E69" s="52">
        <v>28364</v>
      </c>
      <c r="F69" s="53"/>
      <c r="G69" s="54"/>
      <c r="H69" s="53" t="s">
        <v>17</v>
      </c>
      <c r="I69" s="53">
        <v>40</v>
      </c>
      <c r="J69" s="53">
        <v>8</v>
      </c>
      <c r="K69" s="7" t="s">
        <v>4</v>
      </c>
      <c r="L69" s="7"/>
      <c r="M69" s="30"/>
      <c r="N69" s="7" t="s">
        <v>4</v>
      </c>
      <c r="O69" s="7"/>
      <c r="P69" s="40">
        <v>0</v>
      </c>
      <c r="Q69" s="40"/>
      <c r="R69" s="40"/>
      <c r="S69" s="40"/>
      <c r="T69" s="30">
        <v>0</v>
      </c>
      <c r="U69" s="30">
        <v>0</v>
      </c>
      <c r="V69" s="7" t="s">
        <v>4</v>
      </c>
      <c r="W69" s="7"/>
    </row>
    <row r="70" spans="1:23" ht="31.5" x14ac:dyDescent="0.25">
      <c r="A70" s="50">
        <v>15</v>
      </c>
      <c r="B70" s="50">
        <v>1</v>
      </c>
      <c r="C70" s="50" t="s">
        <v>144</v>
      </c>
      <c r="D70" s="51" t="s">
        <v>104</v>
      </c>
      <c r="E70" s="52">
        <v>17411</v>
      </c>
      <c r="F70" s="53"/>
      <c r="G70" s="54"/>
      <c r="H70" s="53" t="s">
        <v>17</v>
      </c>
      <c r="I70" s="53">
        <v>70</v>
      </c>
      <c r="J70" s="53">
        <v>11</v>
      </c>
      <c r="K70" s="7" t="s">
        <v>4</v>
      </c>
      <c r="L70" s="7"/>
      <c r="M70" s="30"/>
      <c r="N70" s="7" t="s">
        <v>4</v>
      </c>
      <c r="O70" s="7"/>
      <c r="P70" s="40">
        <v>0</v>
      </c>
      <c r="Q70" s="40"/>
      <c r="R70" s="9" t="s">
        <v>4</v>
      </c>
      <c r="S70" s="9"/>
      <c r="T70" s="30">
        <v>0</v>
      </c>
      <c r="U70" s="30">
        <v>0</v>
      </c>
      <c r="V70" s="7" t="s">
        <v>4</v>
      </c>
      <c r="W70" s="7"/>
    </row>
    <row r="71" spans="1:23" hidden="1" x14ac:dyDescent="0.25">
      <c r="A71" s="29">
        <v>16</v>
      </c>
      <c r="B71" s="29">
        <v>3</v>
      </c>
      <c r="C71" s="29" t="s">
        <v>147</v>
      </c>
      <c r="D71" s="37" t="s">
        <v>105</v>
      </c>
      <c r="E71" s="25">
        <v>29587</v>
      </c>
      <c r="F71" s="1"/>
      <c r="G71" s="33"/>
      <c r="H71" s="1" t="s">
        <v>15</v>
      </c>
      <c r="I71" s="1">
        <v>36</v>
      </c>
      <c r="J71" s="1">
        <v>7</v>
      </c>
      <c r="K71" s="1"/>
      <c r="L71" s="1"/>
      <c r="M71" s="40"/>
      <c r="N71" s="7" t="s">
        <v>4</v>
      </c>
      <c r="O71" s="7"/>
      <c r="P71" s="7" t="s">
        <v>4</v>
      </c>
      <c r="Q71" s="7"/>
      <c r="R71" s="7"/>
      <c r="S71" s="7"/>
      <c r="T71" s="7"/>
      <c r="U71" s="7"/>
      <c r="V71" s="7" t="s">
        <v>4</v>
      </c>
      <c r="W71" s="7"/>
    </row>
    <row r="72" spans="1:23" hidden="1" x14ac:dyDescent="0.25">
      <c r="A72" s="29">
        <v>16</v>
      </c>
      <c r="B72" s="29">
        <v>3</v>
      </c>
      <c r="C72" s="29" t="s">
        <v>147</v>
      </c>
      <c r="D72" s="37" t="s">
        <v>150</v>
      </c>
      <c r="E72" s="25">
        <v>32784</v>
      </c>
      <c r="F72" s="1"/>
      <c r="G72" s="33"/>
      <c r="H72" s="1" t="s">
        <v>17</v>
      </c>
      <c r="I72" s="1">
        <v>27</v>
      </c>
      <c r="J72" s="1">
        <v>6</v>
      </c>
      <c r="K72" s="1"/>
      <c r="L72" s="1"/>
      <c r="M72" s="30"/>
      <c r="N72" s="7" t="s">
        <v>4</v>
      </c>
      <c r="O72" s="7"/>
      <c r="P72" s="7" t="s">
        <v>4</v>
      </c>
      <c r="Q72" s="7"/>
      <c r="R72" s="7"/>
      <c r="S72" s="7"/>
      <c r="T72" s="7"/>
      <c r="U72" s="7"/>
      <c r="V72" s="7" t="s">
        <v>4</v>
      </c>
      <c r="W72" s="7"/>
    </row>
    <row r="73" spans="1:23" hidden="1" x14ac:dyDescent="0.25">
      <c r="A73" s="29">
        <v>16</v>
      </c>
      <c r="B73" s="29">
        <v>3</v>
      </c>
      <c r="C73" s="29" t="s">
        <v>147</v>
      </c>
      <c r="D73" s="37" t="s">
        <v>106</v>
      </c>
      <c r="E73" s="25">
        <v>40451</v>
      </c>
      <c r="F73" s="1"/>
      <c r="G73" s="33"/>
      <c r="H73" s="1" t="s">
        <v>15</v>
      </c>
      <c r="I73" s="1">
        <v>7</v>
      </c>
      <c r="J73" s="1">
        <v>1</v>
      </c>
      <c r="K73" s="1"/>
      <c r="L73" s="1"/>
      <c r="M73" s="26" t="s">
        <v>4</v>
      </c>
      <c r="N73" s="3" t="s">
        <v>4</v>
      </c>
      <c r="O73" s="3"/>
      <c r="P73" s="3" t="s">
        <v>4</v>
      </c>
      <c r="Q73" s="3"/>
      <c r="R73" s="3"/>
      <c r="S73" s="3"/>
      <c r="T73" s="3"/>
      <c r="U73" s="3"/>
      <c r="V73" s="3" t="s">
        <v>4</v>
      </c>
      <c r="W73" s="6"/>
    </row>
    <row r="74" spans="1:23" s="31" customFormat="1" hidden="1" x14ac:dyDescent="0.25">
      <c r="A74" s="29">
        <v>16</v>
      </c>
      <c r="B74" s="29">
        <v>3</v>
      </c>
      <c r="C74" s="29" t="s">
        <v>147</v>
      </c>
      <c r="D74" s="37" t="s">
        <v>107</v>
      </c>
      <c r="E74" s="38">
        <v>19169</v>
      </c>
      <c r="F74" s="29"/>
      <c r="G74" s="39"/>
      <c r="H74" s="29" t="s">
        <v>15</v>
      </c>
      <c r="I74" s="29">
        <v>65</v>
      </c>
      <c r="J74" s="29">
        <v>10</v>
      </c>
      <c r="K74" s="29"/>
      <c r="L74" s="29"/>
      <c r="M74" s="9"/>
      <c r="N74" s="9" t="s">
        <v>4</v>
      </c>
      <c r="O74" s="9"/>
      <c r="P74" s="43">
        <v>0</v>
      </c>
      <c r="Q74" s="9">
        <v>0</v>
      </c>
      <c r="R74" s="9"/>
      <c r="S74" s="9"/>
      <c r="T74" s="9"/>
      <c r="U74" s="9"/>
      <c r="V74" s="9" t="s">
        <v>4</v>
      </c>
      <c r="W74" s="9"/>
    </row>
    <row r="75" spans="1:23" hidden="1" x14ac:dyDescent="0.25">
      <c r="A75" s="47"/>
      <c r="B75" s="47"/>
      <c r="C75" s="48" t="s">
        <v>14</v>
      </c>
      <c r="D75" s="47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hidden="1" x14ac:dyDescent="0.25">
      <c r="A76" s="26"/>
      <c r="B76" s="26"/>
      <c r="C76" s="29">
        <v>1</v>
      </c>
      <c r="D76" s="29"/>
      <c r="E76" s="1"/>
      <c r="F76" s="1"/>
      <c r="G76" s="3"/>
      <c r="H76" s="3" t="s">
        <v>15</v>
      </c>
      <c r="I76" s="4" t="s">
        <v>18</v>
      </c>
      <c r="J76" s="3">
        <v>1</v>
      </c>
      <c r="K76" s="3"/>
      <c r="L76" s="3"/>
      <c r="M76" s="26" t="s">
        <v>4</v>
      </c>
      <c r="N76" s="3" t="s">
        <v>4</v>
      </c>
      <c r="O76" s="3"/>
      <c r="P76" s="3" t="s">
        <v>4</v>
      </c>
      <c r="Q76" s="3"/>
      <c r="R76" s="3"/>
      <c r="S76" s="3"/>
      <c r="T76" s="3"/>
      <c r="U76" s="3"/>
      <c r="V76" s="3" t="s">
        <v>4</v>
      </c>
      <c r="W76" s="6"/>
    </row>
    <row r="77" spans="1:23" hidden="1" x14ac:dyDescent="0.25">
      <c r="A77" s="27"/>
      <c r="B77" s="27"/>
      <c r="C77" s="9">
        <v>2</v>
      </c>
      <c r="D77" s="29"/>
      <c r="E77" s="1"/>
      <c r="F77" s="1"/>
      <c r="G77" s="7"/>
      <c r="H77" s="7" t="s">
        <v>15</v>
      </c>
      <c r="I77" s="8" t="s">
        <v>19</v>
      </c>
      <c r="J77" s="7">
        <v>2</v>
      </c>
      <c r="K77" s="7"/>
      <c r="L77" s="7"/>
      <c r="M77" s="26" t="s">
        <v>4</v>
      </c>
      <c r="N77" s="3" t="s">
        <v>4</v>
      </c>
      <c r="O77" s="3"/>
      <c r="P77" s="3" t="s">
        <v>4</v>
      </c>
      <c r="Q77" s="3"/>
      <c r="R77" s="3"/>
      <c r="S77" s="3"/>
      <c r="T77" s="3"/>
      <c r="U77" s="3"/>
      <c r="V77" s="3" t="s">
        <v>4</v>
      </c>
      <c r="W77" s="6"/>
    </row>
    <row r="78" spans="1:23" hidden="1" x14ac:dyDescent="0.25">
      <c r="A78" s="27"/>
      <c r="B78" s="27"/>
      <c r="C78" s="9">
        <v>3</v>
      </c>
      <c r="D78" s="29"/>
      <c r="E78" s="1"/>
      <c r="F78" s="1"/>
      <c r="G78" s="7"/>
      <c r="H78" s="7" t="s">
        <v>15</v>
      </c>
      <c r="I78" s="7" t="s">
        <v>20</v>
      </c>
      <c r="J78" s="3">
        <v>3</v>
      </c>
      <c r="K78" s="3"/>
      <c r="L78" s="3"/>
      <c r="M78" s="26" t="s">
        <v>4</v>
      </c>
      <c r="N78" s="3" t="s">
        <v>4</v>
      </c>
      <c r="O78" s="3"/>
      <c r="P78" s="3" t="s">
        <v>4</v>
      </c>
      <c r="Q78" s="3"/>
      <c r="R78" s="3"/>
      <c r="S78" s="3"/>
      <c r="T78" s="3"/>
      <c r="U78" s="3"/>
      <c r="V78" s="3" t="s">
        <v>4</v>
      </c>
      <c r="W78" s="6"/>
    </row>
    <row r="79" spans="1:23" hidden="1" x14ac:dyDescent="0.25">
      <c r="A79" s="27"/>
      <c r="B79" s="27"/>
      <c r="C79" s="9"/>
      <c r="D79" s="29"/>
      <c r="E79" s="1"/>
      <c r="F79" s="1"/>
      <c r="G79" s="7"/>
      <c r="H79" s="7" t="s">
        <v>15</v>
      </c>
      <c r="I79" s="7" t="s">
        <v>21</v>
      </c>
      <c r="J79" s="7">
        <v>6</v>
      </c>
      <c r="K79" s="7"/>
      <c r="L79" s="7"/>
      <c r="M79" s="40"/>
      <c r="N79" s="7" t="s">
        <v>4</v>
      </c>
      <c r="O79" s="7"/>
      <c r="P79" s="7" t="s">
        <v>4</v>
      </c>
      <c r="Q79" s="7"/>
      <c r="R79" s="7"/>
      <c r="S79" s="7"/>
      <c r="T79" s="7"/>
      <c r="U79" s="7"/>
      <c r="V79" s="7" t="s">
        <v>4</v>
      </c>
      <c r="W79" s="7"/>
    </row>
    <row r="80" spans="1:23" hidden="1" x14ac:dyDescent="0.25">
      <c r="A80" s="27"/>
      <c r="B80" s="27"/>
      <c r="C80" s="9"/>
      <c r="D80" s="29"/>
      <c r="E80" s="1"/>
      <c r="F80" s="1"/>
      <c r="G80" s="7"/>
      <c r="H80" s="7" t="s">
        <v>15</v>
      </c>
      <c r="I80" s="7" t="s">
        <v>22</v>
      </c>
      <c r="J80" s="3">
        <v>7</v>
      </c>
      <c r="K80" s="3"/>
      <c r="L80" s="3"/>
      <c r="M80" s="40"/>
      <c r="N80" s="7" t="s">
        <v>4</v>
      </c>
      <c r="O80" s="7"/>
      <c r="P80" s="7" t="s">
        <v>4</v>
      </c>
      <c r="Q80" s="7"/>
      <c r="R80" s="7"/>
      <c r="S80" s="7"/>
      <c r="T80" s="7"/>
      <c r="U80" s="7"/>
      <c r="V80" s="7" t="s">
        <v>4</v>
      </c>
      <c r="W80" s="7"/>
    </row>
    <row r="81" spans="1:23" hidden="1" x14ac:dyDescent="0.25">
      <c r="A81" s="27"/>
      <c r="B81" s="27"/>
      <c r="C81" s="9">
        <v>8</v>
      </c>
      <c r="D81" s="29"/>
      <c r="E81" s="1"/>
      <c r="F81" s="1"/>
      <c r="G81" s="7"/>
      <c r="H81" s="7" t="s">
        <v>15</v>
      </c>
      <c r="I81" s="7" t="s">
        <v>23</v>
      </c>
      <c r="J81" s="7">
        <v>8</v>
      </c>
      <c r="K81" s="7"/>
      <c r="L81" s="7"/>
      <c r="M81" s="7"/>
      <c r="N81" s="7" t="s">
        <v>4</v>
      </c>
      <c r="O81" s="7"/>
      <c r="P81" s="40">
        <v>0</v>
      </c>
      <c r="Q81" s="40">
        <v>0</v>
      </c>
      <c r="R81" s="40"/>
      <c r="S81" s="40"/>
      <c r="T81" s="40"/>
      <c r="U81" s="40"/>
      <c r="V81" s="7" t="s">
        <v>4</v>
      </c>
      <c r="W81" s="7"/>
    </row>
    <row r="82" spans="1:23" hidden="1" x14ac:dyDescent="0.25">
      <c r="A82" s="27"/>
      <c r="B82" s="27"/>
      <c r="C82" s="9">
        <v>9</v>
      </c>
      <c r="D82" s="29"/>
      <c r="E82" s="1"/>
      <c r="F82" s="1"/>
      <c r="G82" s="7"/>
      <c r="H82" s="7" t="s">
        <v>15</v>
      </c>
      <c r="I82" s="7" t="s">
        <v>24</v>
      </c>
      <c r="J82" s="3">
        <v>9</v>
      </c>
      <c r="K82" s="3"/>
      <c r="L82" s="3"/>
      <c r="M82" s="40"/>
      <c r="N82" s="7" t="s">
        <v>4</v>
      </c>
      <c r="O82" s="7"/>
      <c r="P82" s="40">
        <v>0</v>
      </c>
      <c r="Q82" s="40">
        <v>0</v>
      </c>
      <c r="R82" s="40"/>
      <c r="S82" s="40"/>
      <c r="T82" s="40"/>
      <c r="U82" s="40"/>
      <c r="V82" s="7" t="s">
        <v>4</v>
      </c>
      <c r="W82" s="7"/>
    </row>
    <row r="83" spans="1:23" hidden="1" x14ac:dyDescent="0.25">
      <c r="A83" s="27"/>
      <c r="B83" s="27"/>
      <c r="C83" s="9">
        <v>10</v>
      </c>
      <c r="D83" s="29"/>
      <c r="E83" s="1"/>
      <c r="F83" s="1"/>
      <c r="G83" s="7"/>
      <c r="H83" s="7" t="s">
        <v>15</v>
      </c>
      <c r="I83" s="7" t="s">
        <v>25</v>
      </c>
      <c r="J83" s="7">
        <v>10</v>
      </c>
      <c r="K83" s="7"/>
      <c r="L83" s="7"/>
      <c r="M83" s="40"/>
      <c r="N83" s="7" t="s">
        <v>4</v>
      </c>
      <c r="O83" s="7"/>
      <c r="P83" s="41">
        <v>0</v>
      </c>
      <c r="Q83" s="40">
        <v>0</v>
      </c>
      <c r="R83" s="40"/>
      <c r="S83" s="40"/>
      <c r="T83" s="40"/>
      <c r="U83" s="40"/>
      <c r="V83" s="7" t="s">
        <v>4</v>
      </c>
      <c r="W83" s="7"/>
    </row>
    <row r="84" spans="1:23" hidden="1" x14ac:dyDescent="0.25">
      <c r="A84" s="27"/>
      <c r="B84" s="27"/>
      <c r="C84" s="9">
        <v>11</v>
      </c>
      <c r="D84" s="29"/>
      <c r="E84" s="1"/>
      <c r="F84" s="1"/>
      <c r="G84" s="7"/>
      <c r="H84" s="7" t="s">
        <v>15</v>
      </c>
      <c r="I84" s="7" t="s">
        <v>26</v>
      </c>
      <c r="J84" s="3">
        <v>11</v>
      </c>
      <c r="K84" s="3"/>
      <c r="L84" s="3"/>
      <c r="M84" s="40"/>
      <c r="N84" s="7" t="s">
        <v>4</v>
      </c>
      <c r="O84" s="7"/>
      <c r="P84" s="40">
        <v>0</v>
      </c>
      <c r="Q84" s="40">
        <v>0</v>
      </c>
      <c r="R84" s="40"/>
      <c r="S84" s="40"/>
      <c r="T84" s="40"/>
      <c r="U84" s="40"/>
      <c r="V84" s="7" t="s">
        <v>4</v>
      </c>
      <c r="W84" s="7"/>
    </row>
    <row r="85" spans="1:23" hidden="1" x14ac:dyDescent="0.25">
      <c r="A85" s="27"/>
      <c r="B85" s="27"/>
      <c r="C85" s="27"/>
      <c r="D85" s="29"/>
      <c r="E85" s="1"/>
      <c r="F85" s="1"/>
      <c r="G85" s="6"/>
      <c r="H85" s="9" t="s">
        <v>17</v>
      </c>
      <c r="I85" s="10" t="s">
        <v>27</v>
      </c>
      <c r="J85" s="3">
        <v>1</v>
      </c>
      <c r="K85" s="3"/>
      <c r="L85" s="3"/>
      <c r="M85" s="26" t="s">
        <v>4</v>
      </c>
      <c r="N85" s="3" t="s">
        <v>4</v>
      </c>
      <c r="O85" s="3"/>
      <c r="P85" s="3" t="s">
        <v>4</v>
      </c>
      <c r="Q85" s="3"/>
      <c r="R85" s="3"/>
      <c r="S85" s="3"/>
      <c r="T85" s="3"/>
      <c r="U85" s="3"/>
      <c r="V85" s="3" t="s">
        <v>4</v>
      </c>
      <c r="W85" s="6"/>
    </row>
    <row r="86" spans="1:23" hidden="1" x14ac:dyDescent="0.25">
      <c r="A86" s="27"/>
      <c r="B86" s="27"/>
      <c r="C86" s="27"/>
      <c r="D86" s="29"/>
      <c r="E86" s="1"/>
      <c r="F86" s="1"/>
      <c r="G86" s="6"/>
      <c r="H86" s="9" t="s">
        <v>17</v>
      </c>
      <c r="I86" s="11" t="s">
        <v>28</v>
      </c>
      <c r="J86" s="7">
        <v>2</v>
      </c>
      <c r="K86" s="7"/>
      <c r="L86" s="7"/>
      <c r="M86" s="26" t="s">
        <v>4</v>
      </c>
      <c r="N86" s="3" t="s">
        <v>4</v>
      </c>
      <c r="O86" s="3"/>
      <c r="P86" s="3" t="s">
        <v>4</v>
      </c>
      <c r="Q86" s="3"/>
      <c r="R86" s="3"/>
      <c r="S86" s="3"/>
      <c r="T86" s="3"/>
      <c r="U86" s="3"/>
      <c r="V86" s="3" t="s">
        <v>4</v>
      </c>
      <c r="W86" s="6"/>
    </row>
    <row r="87" spans="1:23" hidden="1" x14ac:dyDescent="0.25">
      <c r="A87" s="27"/>
      <c r="B87" s="27"/>
      <c r="C87" s="27"/>
      <c r="D87" s="29"/>
      <c r="E87" s="1"/>
      <c r="F87" s="1"/>
      <c r="G87" s="6"/>
      <c r="H87" s="9" t="s">
        <v>17</v>
      </c>
      <c r="I87" s="12" t="s">
        <v>29</v>
      </c>
      <c r="J87" s="3">
        <v>3</v>
      </c>
      <c r="K87" s="3"/>
      <c r="L87" s="3"/>
      <c r="M87" s="26" t="s">
        <v>4</v>
      </c>
      <c r="N87" s="3" t="s">
        <v>4</v>
      </c>
      <c r="O87" s="3"/>
      <c r="P87" s="3" t="s">
        <v>4</v>
      </c>
      <c r="Q87" s="3"/>
      <c r="R87" s="3"/>
      <c r="S87" s="3"/>
      <c r="T87" s="3"/>
      <c r="U87" s="3"/>
      <c r="V87" s="3" t="s">
        <v>4</v>
      </c>
      <c r="W87" s="6"/>
    </row>
    <row r="88" spans="1:23" hidden="1" x14ac:dyDescent="0.25">
      <c r="A88" s="27"/>
      <c r="B88" s="27"/>
      <c r="C88" s="27"/>
      <c r="D88" s="29"/>
      <c r="E88" s="1"/>
      <c r="F88" s="1"/>
      <c r="G88" s="6"/>
      <c r="H88" s="9" t="s">
        <v>17</v>
      </c>
      <c r="I88" s="12" t="s">
        <v>30</v>
      </c>
      <c r="J88" s="7">
        <v>6</v>
      </c>
      <c r="K88" s="7"/>
      <c r="L88" s="7"/>
      <c r="M88" s="30"/>
      <c r="N88" s="7" t="s">
        <v>4</v>
      </c>
      <c r="O88" s="7"/>
      <c r="P88" s="7" t="s">
        <v>4</v>
      </c>
      <c r="Q88" s="7"/>
      <c r="R88" s="7"/>
      <c r="S88" s="7"/>
      <c r="T88" s="7"/>
      <c r="U88" s="7"/>
      <c r="V88" s="7" t="s">
        <v>4</v>
      </c>
      <c r="W88" s="7"/>
    </row>
    <row r="89" spans="1:23" hidden="1" x14ac:dyDescent="0.25">
      <c r="A89" s="27"/>
      <c r="B89" s="27"/>
      <c r="C89" s="27"/>
      <c r="D89" s="29"/>
      <c r="E89" s="1"/>
      <c r="F89" s="1"/>
      <c r="G89" s="6"/>
      <c r="H89" s="9" t="s">
        <v>17</v>
      </c>
      <c r="I89" s="12" t="s">
        <v>31</v>
      </c>
      <c r="J89" s="3">
        <v>7</v>
      </c>
      <c r="K89" s="3"/>
      <c r="L89" s="3"/>
      <c r="M89" s="30"/>
      <c r="N89" s="7" t="s">
        <v>4</v>
      </c>
      <c r="O89" s="7"/>
      <c r="P89" s="7" t="s">
        <v>4</v>
      </c>
      <c r="Q89" s="7"/>
      <c r="R89" s="7"/>
      <c r="S89" s="7"/>
      <c r="T89" s="7"/>
      <c r="U89" s="7"/>
      <c r="V89" s="7" t="s">
        <v>4</v>
      </c>
      <c r="W89" s="7"/>
    </row>
    <row r="90" spans="1:23" hidden="1" x14ac:dyDescent="0.25">
      <c r="A90" s="27"/>
      <c r="B90" s="27"/>
      <c r="C90" s="27"/>
      <c r="D90" s="29"/>
      <c r="E90" s="1"/>
      <c r="F90" s="1"/>
      <c r="G90" s="6"/>
      <c r="H90" s="9" t="s">
        <v>17</v>
      </c>
      <c r="I90" s="12" t="s">
        <v>32</v>
      </c>
      <c r="J90" s="7">
        <v>8</v>
      </c>
      <c r="K90" s="7"/>
      <c r="L90" s="7"/>
      <c r="M90" s="30"/>
      <c r="N90" s="7" t="s">
        <v>4</v>
      </c>
      <c r="O90" s="7"/>
      <c r="P90" s="40">
        <v>0</v>
      </c>
      <c r="Q90" s="40"/>
      <c r="R90" s="40"/>
      <c r="S90" s="40"/>
      <c r="T90" s="40"/>
      <c r="U90" s="40"/>
      <c r="V90" s="7" t="s">
        <v>4</v>
      </c>
      <c r="W90" s="7"/>
    </row>
    <row r="91" spans="1:23" hidden="1" x14ac:dyDescent="0.25">
      <c r="A91" s="27"/>
      <c r="B91" s="27"/>
      <c r="C91" s="27"/>
      <c r="D91" s="29"/>
      <c r="E91" s="1"/>
      <c r="F91" s="1"/>
      <c r="G91" s="6"/>
      <c r="H91" s="9" t="s">
        <v>17</v>
      </c>
      <c r="I91" s="12" t="s">
        <v>33</v>
      </c>
      <c r="J91" s="3">
        <v>9</v>
      </c>
      <c r="K91" s="3"/>
      <c r="L91" s="3"/>
      <c r="M91" s="30"/>
      <c r="N91" s="7" t="s">
        <v>4</v>
      </c>
      <c r="O91" s="7"/>
      <c r="P91" s="40">
        <v>0</v>
      </c>
      <c r="Q91" s="40"/>
      <c r="R91" s="40"/>
      <c r="S91" s="40"/>
      <c r="T91" s="40"/>
      <c r="U91" s="40"/>
      <c r="V91" s="7" t="s">
        <v>4</v>
      </c>
      <c r="W91" s="7"/>
    </row>
    <row r="92" spans="1:23" hidden="1" x14ac:dyDescent="0.25">
      <c r="A92" s="27"/>
      <c r="B92" s="27"/>
      <c r="C92" s="27"/>
      <c r="D92" s="29"/>
      <c r="E92" s="1"/>
      <c r="F92" s="1"/>
      <c r="G92" s="6"/>
      <c r="H92" s="9" t="s">
        <v>17</v>
      </c>
      <c r="I92" s="12" t="s">
        <v>34</v>
      </c>
      <c r="J92" s="7">
        <v>10</v>
      </c>
      <c r="K92" s="7"/>
      <c r="L92" s="7"/>
      <c r="M92" s="30"/>
      <c r="N92" s="7" t="s">
        <v>4</v>
      </c>
      <c r="O92" s="7"/>
      <c r="P92" s="40">
        <v>0</v>
      </c>
      <c r="Q92" s="40"/>
      <c r="R92" s="40"/>
      <c r="S92" s="40"/>
      <c r="T92" s="40"/>
      <c r="U92" s="40"/>
      <c r="V92" s="7" t="s">
        <v>4</v>
      </c>
      <c r="W92" s="7"/>
    </row>
    <row r="93" spans="1:23" hidden="1" x14ac:dyDescent="0.25">
      <c r="A93" s="27"/>
      <c r="B93" s="27"/>
      <c r="C93" s="27"/>
      <c r="D93" s="29"/>
      <c r="E93" s="1"/>
      <c r="F93" s="1"/>
      <c r="G93" s="6"/>
      <c r="H93" s="9" t="s">
        <v>17</v>
      </c>
      <c r="I93" s="12" t="s">
        <v>35</v>
      </c>
      <c r="J93" s="3">
        <v>11</v>
      </c>
      <c r="K93" s="3"/>
      <c r="L93" s="3"/>
      <c r="M93" s="30"/>
      <c r="N93" s="7" t="s">
        <v>4</v>
      </c>
      <c r="O93" s="7"/>
      <c r="P93" s="40">
        <v>0</v>
      </c>
      <c r="Q93" s="40"/>
      <c r="R93" s="40"/>
      <c r="S93" s="40"/>
      <c r="T93" s="40"/>
      <c r="U93" s="40"/>
      <c r="V93" s="7" t="s">
        <v>4</v>
      </c>
      <c r="W93" s="7"/>
    </row>
    <row r="95" spans="1:23" x14ac:dyDescent="0.25">
      <c r="M95" s="21"/>
      <c r="N95" s="21"/>
      <c r="O95" s="21"/>
      <c r="P95" s="21"/>
      <c r="Q95" s="21"/>
      <c r="R95" s="21"/>
      <c r="S95" s="21"/>
      <c r="T95" s="21"/>
      <c r="U95" s="21"/>
    </row>
    <row r="96" spans="1:23" x14ac:dyDescent="0.25">
      <c r="K96" s="42"/>
      <c r="L96" s="21" t="s">
        <v>41</v>
      </c>
      <c r="M96" s="21"/>
      <c r="N96" s="21"/>
      <c r="O96" s="21"/>
      <c r="P96" s="21"/>
      <c r="Q96" s="21"/>
      <c r="R96" s="21"/>
      <c r="S96" s="21"/>
      <c r="T96" s="21"/>
      <c r="U96" s="21"/>
    </row>
    <row r="97" spans="11:16" x14ac:dyDescent="0.25">
      <c r="K97" s="22" t="s">
        <v>4</v>
      </c>
      <c r="L97" s="21" t="s">
        <v>42</v>
      </c>
      <c r="M97" s="21"/>
      <c r="N97" s="21"/>
      <c r="O97" s="21"/>
      <c r="P97" s="21"/>
    </row>
  </sheetData>
  <autoFilter ref="A9:W93">
    <filterColumn colId="1">
      <filters>
        <filter val="1"/>
      </filters>
    </filterColumn>
  </autoFilter>
  <mergeCells count="25">
    <mergeCell ref="B2:W2"/>
    <mergeCell ref="A4:W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P8:Q8"/>
    <mergeCell ref="R8:S8"/>
    <mergeCell ref="T8:U8"/>
    <mergeCell ref="V8:W8"/>
    <mergeCell ref="J6:J8"/>
    <mergeCell ref="K8:L8"/>
    <mergeCell ref="M8:O8"/>
    <mergeCell ref="K6:W6"/>
    <mergeCell ref="K7:L7"/>
    <mergeCell ref="M7:O7"/>
    <mergeCell ref="P7:Q7"/>
    <mergeCell ref="R7:S7"/>
    <mergeCell ref="T7:U7"/>
    <mergeCell ref="V7:W7"/>
  </mergeCells>
  <pageMargins left="0.7" right="0.7" top="0.75" bottom="0.75" header="0.3" footer="0.3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96"/>
  <sheetViews>
    <sheetView view="pageBreakPreview" zoomScale="70" zoomScaleNormal="100" zoomScaleSheetLayoutView="70" workbookViewId="0">
      <selection activeCell="D6" sqref="D6:D8"/>
    </sheetView>
  </sheetViews>
  <sheetFormatPr defaultRowHeight="15" x14ac:dyDescent="0.25"/>
  <cols>
    <col min="1" max="1" width="4.42578125" style="31" customWidth="1"/>
    <col min="2" max="2" width="8.85546875" style="31" customWidth="1"/>
    <col min="3" max="3" width="24.5703125" style="31" customWidth="1"/>
    <col min="4" max="4" width="46.5703125" style="31" customWidth="1"/>
    <col min="5" max="5" width="17.5703125" customWidth="1"/>
    <col min="6" max="7" width="19.28515625" customWidth="1"/>
    <col min="8" max="8" width="14.28515625" bestFit="1" customWidth="1"/>
    <col min="9" max="9" width="14.28515625" customWidth="1"/>
    <col min="10" max="10" width="10.5703125" customWidth="1"/>
    <col min="11" max="11" width="7.42578125" customWidth="1"/>
    <col min="12" max="12" width="8.7109375" customWidth="1"/>
    <col min="13" max="13" width="7.140625" customWidth="1"/>
    <col min="14" max="14" width="9" customWidth="1"/>
    <col min="16" max="16" width="12.42578125" customWidth="1"/>
    <col min="18" max="18" width="9.28515625" customWidth="1"/>
    <col min="19" max="23" width="8.28515625" customWidth="1"/>
  </cols>
  <sheetData>
    <row r="1" spans="1:23" ht="26.25" x14ac:dyDescent="0.4">
      <c r="A1" s="44"/>
      <c r="B1" s="44"/>
      <c r="C1" s="44"/>
      <c r="D1" s="44"/>
      <c r="E1" s="18"/>
      <c r="F1" s="18"/>
      <c r="G1" s="18"/>
      <c r="H1" s="18"/>
      <c r="I1" s="18"/>
      <c r="J1" s="86" t="s">
        <v>172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 x14ac:dyDescent="0.25">
      <c r="A2" s="44"/>
      <c r="B2" s="44"/>
      <c r="C2" s="45" t="s">
        <v>40</v>
      </c>
      <c r="D2" s="4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x14ac:dyDescent="0.25">
      <c r="A3" s="44"/>
      <c r="B3" s="44"/>
      <c r="C3" s="44"/>
      <c r="D3" s="4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8" x14ac:dyDescent="0.25">
      <c r="A4" s="127" t="s">
        <v>170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ht="19.5" customHeight="1" thickBot="1" x14ac:dyDescent="0.3">
      <c r="A5" s="44"/>
      <c r="B5" s="44"/>
      <c r="C5" s="44"/>
      <c r="D5" s="4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0" customHeight="1" thickBot="1" x14ac:dyDescent="0.3">
      <c r="A6" s="108"/>
      <c r="B6" s="132"/>
      <c r="C6" s="108"/>
      <c r="D6" s="108"/>
      <c r="E6" s="106"/>
      <c r="F6" s="106"/>
      <c r="G6" s="104"/>
      <c r="H6" s="107"/>
      <c r="I6" s="107"/>
      <c r="J6" s="107"/>
      <c r="K6" s="128" t="s">
        <v>168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</row>
    <row r="7" spans="1:23" ht="30" customHeight="1" x14ac:dyDescent="0.25">
      <c r="A7" s="108"/>
      <c r="B7" s="133"/>
      <c r="C7" s="108"/>
      <c r="D7" s="108"/>
      <c r="E7" s="106"/>
      <c r="F7" s="106"/>
      <c r="G7" s="131"/>
      <c r="H7" s="105"/>
      <c r="I7" s="105"/>
      <c r="J7" s="105"/>
      <c r="K7" s="112">
        <v>1</v>
      </c>
      <c r="L7" s="113"/>
      <c r="M7" s="114"/>
      <c r="N7" s="107">
        <v>2</v>
      </c>
      <c r="O7" s="107"/>
      <c r="P7" s="107">
        <v>3</v>
      </c>
      <c r="Q7" s="107"/>
      <c r="R7" s="107">
        <v>4</v>
      </c>
      <c r="S7" s="107"/>
      <c r="T7" s="107">
        <v>5</v>
      </c>
      <c r="U7" s="107"/>
      <c r="V7" s="107">
        <v>6</v>
      </c>
      <c r="W7" s="107"/>
    </row>
    <row r="8" spans="1:23" ht="195.75" customHeight="1" x14ac:dyDescent="0.25">
      <c r="A8" s="108"/>
      <c r="B8" s="134"/>
      <c r="C8" s="108"/>
      <c r="D8" s="108"/>
      <c r="E8" s="106"/>
      <c r="F8" s="106"/>
      <c r="G8" s="105"/>
      <c r="H8" s="106"/>
      <c r="I8" s="106"/>
      <c r="J8" s="106"/>
      <c r="K8" s="115" t="s">
        <v>151</v>
      </c>
      <c r="L8" s="116"/>
      <c r="M8" s="117"/>
      <c r="N8" s="106" t="s">
        <v>10</v>
      </c>
      <c r="O8" s="106"/>
      <c r="P8" s="106" t="s">
        <v>12</v>
      </c>
      <c r="Q8" s="106"/>
      <c r="R8" s="106" t="s">
        <v>11</v>
      </c>
      <c r="S8" s="106"/>
      <c r="T8" s="106" t="s">
        <v>16</v>
      </c>
      <c r="U8" s="106"/>
      <c r="V8" s="106" t="s">
        <v>9</v>
      </c>
      <c r="W8" s="106"/>
    </row>
    <row r="9" spans="1:23" ht="120.75" customHeight="1" x14ac:dyDescent="0.25">
      <c r="A9" s="64" t="s">
        <v>2</v>
      </c>
      <c r="B9" s="64" t="s">
        <v>167</v>
      </c>
      <c r="C9" s="64" t="s">
        <v>7</v>
      </c>
      <c r="D9" s="64" t="s">
        <v>0</v>
      </c>
      <c r="E9" s="66" t="s">
        <v>3</v>
      </c>
      <c r="F9" s="66" t="s">
        <v>5</v>
      </c>
      <c r="G9" s="65" t="s">
        <v>44</v>
      </c>
      <c r="H9" s="65" t="s">
        <v>36</v>
      </c>
      <c r="I9" s="65" t="s">
        <v>6</v>
      </c>
      <c r="J9" s="65" t="s">
        <v>37</v>
      </c>
      <c r="K9" s="65" t="s">
        <v>148</v>
      </c>
      <c r="L9" s="65" t="s">
        <v>13</v>
      </c>
      <c r="M9" s="65" t="s">
        <v>8</v>
      </c>
      <c r="N9" s="65" t="s">
        <v>13</v>
      </c>
      <c r="O9" s="65" t="s">
        <v>8</v>
      </c>
      <c r="P9" s="65" t="s">
        <v>13</v>
      </c>
      <c r="Q9" s="65" t="s">
        <v>8</v>
      </c>
      <c r="R9" s="65" t="s">
        <v>13</v>
      </c>
      <c r="S9" s="65" t="s">
        <v>8</v>
      </c>
      <c r="T9" s="65" t="s">
        <v>13</v>
      </c>
      <c r="U9" s="65" t="s">
        <v>8</v>
      </c>
      <c r="V9" s="65" t="s">
        <v>13</v>
      </c>
      <c r="W9" s="65" t="s">
        <v>8</v>
      </c>
    </row>
    <row r="10" spans="1:23" ht="18" x14ac:dyDescent="0.25">
      <c r="A10" s="87">
        <v>1</v>
      </c>
      <c r="B10" s="87">
        <v>2</v>
      </c>
      <c r="C10" s="87" t="s">
        <v>138</v>
      </c>
      <c r="D10" s="88" t="s">
        <v>45</v>
      </c>
      <c r="E10" s="70">
        <v>31298</v>
      </c>
      <c r="F10" s="71" t="s">
        <v>152</v>
      </c>
      <c r="G10" s="67"/>
      <c r="H10" s="68" t="s">
        <v>15</v>
      </c>
      <c r="I10" s="61">
        <v>32</v>
      </c>
      <c r="J10" s="68">
        <v>7</v>
      </c>
      <c r="K10" s="72"/>
      <c r="L10" s="68" t="s">
        <v>4</v>
      </c>
      <c r="M10" s="68"/>
      <c r="N10" s="68" t="s">
        <v>4</v>
      </c>
      <c r="O10" s="68"/>
      <c r="P10" s="68" t="s">
        <v>4</v>
      </c>
      <c r="Q10" s="68"/>
      <c r="R10" s="68" t="s">
        <v>4</v>
      </c>
      <c r="S10" s="68"/>
      <c r="T10" s="72">
        <v>0</v>
      </c>
      <c r="U10" s="72">
        <v>0</v>
      </c>
      <c r="V10" s="68" t="s">
        <v>4</v>
      </c>
      <c r="W10" s="68"/>
    </row>
    <row r="11" spans="1:23" ht="18" x14ac:dyDescent="0.25">
      <c r="A11" s="87">
        <v>1</v>
      </c>
      <c r="B11" s="87">
        <v>2</v>
      </c>
      <c r="C11" s="87" t="s">
        <v>138</v>
      </c>
      <c r="D11" s="88" t="s">
        <v>46</v>
      </c>
      <c r="E11" s="70">
        <v>32190</v>
      </c>
      <c r="F11" s="71" t="s">
        <v>153</v>
      </c>
      <c r="G11" s="67"/>
      <c r="H11" s="68" t="s">
        <v>17</v>
      </c>
      <c r="I11" s="61">
        <v>29</v>
      </c>
      <c r="J11" s="68">
        <v>6</v>
      </c>
      <c r="K11" s="73"/>
      <c r="L11" s="68" t="s">
        <v>4</v>
      </c>
      <c r="M11" s="68"/>
      <c r="N11" s="68" t="s">
        <v>4</v>
      </c>
      <c r="O11" s="68"/>
      <c r="P11" s="68" t="s">
        <v>4</v>
      </c>
      <c r="Q11" s="68"/>
      <c r="R11" s="68" t="s">
        <v>4</v>
      </c>
      <c r="S11" s="68"/>
      <c r="T11" s="61" t="s">
        <v>4</v>
      </c>
      <c r="U11" s="68"/>
      <c r="V11" s="73">
        <v>0</v>
      </c>
      <c r="W11" s="73">
        <v>0</v>
      </c>
    </row>
    <row r="12" spans="1:23" ht="48" customHeight="1" x14ac:dyDescent="0.25">
      <c r="A12" s="87">
        <v>1</v>
      </c>
      <c r="B12" s="87">
        <v>2</v>
      </c>
      <c r="C12" s="87" t="s">
        <v>138</v>
      </c>
      <c r="D12" s="88" t="s">
        <v>47</v>
      </c>
      <c r="E12" s="70">
        <v>40000</v>
      </c>
      <c r="F12" s="71" t="s">
        <v>153</v>
      </c>
      <c r="G12" s="67"/>
      <c r="H12" s="68" t="s">
        <v>17</v>
      </c>
      <c r="I12" s="61">
        <v>8</v>
      </c>
      <c r="J12" s="68">
        <v>1</v>
      </c>
      <c r="K12" s="64" t="s">
        <v>4</v>
      </c>
      <c r="L12" s="65" t="s">
        <v>4</v>
      </c>
      <c r="M12" s="65"/>
      <c r="N12" s="65" t="s">
        <v>4</v>
      </c>
      <c r="O12" s="65"/>
      <c r="P12" s="65" t="s">
        <v>4</v>
      </c>
      <c r="Q12" s="74"/>
      <c r="R12" s="73">
        <v>0</v>
      </c>
      <c r="S12" s="73">
        <v>0</v>
      </c>
      <c r="T12" s="65" t="s">
        <v>4</v>
      </c>
      <c r="U12" s="65"/>
      <c r="V12" s="73">
        <v>0</v>
      </c>
      <c r="W12" s="73">
        <v>0</v>
      </c>
    </row>
    <row r="13" spans="1:23" ht="36" x14ac:dyDescent="0.25">
      <c r="A13" s="87">
        <v>1</v>
      </c>
      <c r="B13" s="87">
        <v>2</v>
      </c>
      <c r="C13" s="87" t="s">
        <v>138</v>
      </c>
      <c r="D13" s="88" t="s">
        <v>48</v>
      </c>
      <c r="E13" s="70">
        <v>20333</v>
      </c>
      <c r="F13" s="71" t="s">
        <v>154</v>
      </c>
      <c r="G13" s="67"/>
      <c r="H13" s="68" t="s">
        <v>17</v>
      </c>
      <c r="I13" s="61">
        <v>62</v>
      </c>
      <c r="J13" s="68">
        <v>10</v>
      </c>
      <c r="K13" s="73"/>
      <c r="L13" s="68" t="s">
        <v>4</v>
      </c>
      <c r="M13" s="68"/>
      <c r="N13" s="72">
        <v>0</v>
      </c>
      <c r="O13" s="72"/>
      <c r="P13" s="68" t="s">
        <v>4</v>
      </c>
      <c r="Q13" s="68"/>
      <c r="R13" s="68" t="s">
        <v>4</v>
      </c>
      <c r="S13" s="68"/>
      <c r="T13" s="68" t="s">
        <v>4</v>
      </c>
      <c r="U13" s="68"/>
      <c r="V13" s="73">
        <v>0</v>
      </c>
      <c r="W13" s="73">
        <v>0</v>
      </c>
    </row>
    <row r="14" spans="1:23" ht="18" x14ac:dyDescent="0.25">
      <c r="A14" s="87">
        <v>2</v>
      </c>
      <c r="B14" s="87">
        <v>2</v>
      </c>
      <c r="C14" s="87" t="s">
        <v>138</v>
      </c>
      <c r="D14" s="88" t="s">
        <v>49</v>
      </c>
      <c r="E14" s="70">
        <v>29938</v>
      </c>
      <c r="F14" s="71" t="s">
        <v>155</v>
      </c>
      <c r="G14" s="67"/>
      <c r="H14" s="68" t="s">
        <v>15</v>
      </c>
      <c r="I14" s="61">
        <v>35</v>
      </c>
      <c r="J14" s="68">
        <v>7</v>
      </c>
      <c r="K14" s="72"/>
      <c r="L14" s="68" t="s">
        <v>4</v>
      </c>
      <c r="M14" s="68"/>
      <c r="N14" s="68" t="s">
        <v>4</v>
      </c>
      <c r="O14" s="68"/>
      <c r="P14" s="68" t="s">
        <v>4</v>
      </c>
      <c r="Q14" s="68"/>
      <c r="R14" s="68" t="s">
        <v>4</v>
      </c>
      <c r="S14" s="68"/>
      <c r="T14" s="72">
        <v>0</v>
      </c>
      <c r="U14" s="72">
        <v>0</v>
      </c>
      <c r="V14" s="68" t="s">
        <v>4</v>
      </c>
      <c r="W14" s="68"/>
    </row>
    <row r="15" spans="1:23" ht="18" x14ac:dyDescent="0.25">
      <c r="A15" s="87">
        <v>2</v>
      </c>
      <c r="B15" s="87">
        <v>2</v>
      </c>
      <c r="C15" s="87" t="s">
        <v>138</v>
      </c>
      <c r="D15" s="88" t="s">
        <v>50</v>
      </c>
      <c r="E15" s="70">
        <v>29722</v>
      </c>
      <c r="F15" s="71" t="s">
        <v>156</v>
      </c>
      <c r="G15" s="67"/>
      <c r="H15" s="68" t="s">
        <v>17</v>
      </c>
      <c r="I15" s="61">
        <v>36</v>
      </c>
      <c r="J15" s="68">
        <v>7</v>
      </c>
      <c r="K15" s="73"/>
      <c r="L15" s="68" t="s">
        <v>4</v>
      </c>
      <c r="M15" s="68"/>
      <c r="N15" s="68" t="s">
        <v>4</v>
      </c>
      <c r="O15" s="68"/>
      <c r="P15" s="68" t="s">
        <v>4</v>
      </c>
      <c r="Q15" s="68"/>
      <c r="R15" s="68" t="s">
        <v>4</v>
      </c>
      <c r="S15" s="68"/>
      <c r="T15" s="61" t="s">
        <v>4</v>
      </c>
      <c r="U15" s="68"/>
      <c r="V15" s="73">
        <v>0</v>
      </c>
      <c r="W15" s="73">
        <v>0</v>
      </c>
    </row>
    <row r="16" spans="1:23" ht="36" x14ac:dyDescent="0.25">
      <c r="A16" s="87">
        <v>2</v>
      </c>
      <c r="B16" s="87">
        <v>2</v>
      </c>
      <c r="C16" s="87" t="s">
        <v>138</v>
      </c>
      <c r="D16" s="88" t="s">
        <v>51</v>
      </c>
      <c r="E16" s="70">
        <v>40009</v>
      </c>
      <c r="F16" s="71" t="s">
        <v>157</v>
      </c>
      <c r="G16" s="67"/>
      <c r="H16" s="68" t="s">
        <v>15</v>
      </c>
      <c r="I16" s="61">
        <v>8</v>
      </c>
      <c r="J16" s="68">
        <v>1</v>
      </c>
      <c r="K16" s="64" t="s">
        <v>4</v>
      </c>
      <c r="L16" s="65" t="s">
        <v>4</v>
      </c>
      <c r="M16" s="65"/>
      <c r="N16" s="65" t="s">
        <v>4</v>
      </c>
      <c r="O16" s="65"/>
      <c r="P16" s="65" t="s">
        <v>4</v>
      </c>
      <c r="Q16" s="74"/>
      <c r="R16" s="73">
        <v>0</v>
      </c>
      <c r="S16" s="73">
        <v>0</v>
      </c>
      <c r="T16" s="65" t="s">
        <v>4</v>
      </c>
      <c r="U16" s="65"/>
      <c r="V16" s="73">
        <v>0</v>
      </c>
      <c r="W16" s="73">
        <v>0</v>
      </c>
    </row>
    <row r="17" spans="1:23" ht="18" x14ac:dyDescent="0.25">
      <c r="A17" s="87">
        <v>2</v>
      </c>
      <c r="B17" s="87">
        <v>2</v>
      </c>
      <c r="C17" s="87" t="s">
        <v>138</v>
      </c>
      <c r="D17" s="88" t="s">
        <v>52</v>
      </c>
      <c r="E17" s="70">
        <v>19892</v>
      </c>
      <c r="F17" s="71" t="s">
        <v>158</v>
      </c>
      <c r="G17" s="67"/>
      <c r="H17" s="68" t="s">
        <v>17</v>
      </c>
      <c r="I17" s="61">
        <v>63</v>
      </c>
      <c r="J17" s="68">
        <v>10</v>
      </c>
      <c r="K17" s="73"/>
      <c r="L17" s="68" t="s">
        <v>4</v>
      </c>
      <c r="M17" s="68"/>
      <c r="N17" s="72">
        <v>0</v>
      </c>
      <c r="O17" s="72"/>
      <c r="P17" s="68" t="s">
        <v>4</v>
      </c>
      <c r="Q17" s="68"/>
      <c r="R17" s="68" t="s">
        <v>4</v>
      </c>
      <c r="S17" s="68"/>
      <c r="T17" s="68" t="s">
        <v>4</v>
      </c>
      <c r="U17" s="68"/>
      <c r="V17" s="73">
        <v>0</v>
      </c>
      <c r="W17" s="73">
        <v>0</v>
      </c>
    </row>
    <row r="18" spans="1:23" ht="15.75" hidden="1" x14ac:dyDescent="0.25">
      <c r="A18" s="29">
        <v>3</v>
      </c>
      <c r="B18" s="29">
        <v>3</v>
      </c>
      <c r="C18" s="29" t="s">
        <v>138</v>
      </c>
      <c r="D18" s="37" t="s">
        <v>53</v>
      </c>
      <c r="E18" s="35">
        <v>28905</v>
      </c>
      <c r="F18" s="36" t="s">
        <v>159</v>
      </c>
      <c r="G18" s="33"/>
      <c r="H18" s="1" t="s">
        <v>15</v>
      </c>
      <c r="I18" s="29">
        <v>38</v>
      </c>
      <c r="J18" s="1">
        <v>7</v>
      </c>
      <c r="K18" s="40"/>
      <c r="L18" s="7" t="s">
        <v>4</v>
      </c>
      <c r="M18" s="7"/>
      <c r="N18" s="7" t="s">
        <v>4</v>
      </c>
      <c r="O18" s="7"/>
      <c r="P18" s="7" t="s">
        <v>4</v>
      </c>
      <c r="Q18" s="7"/>
      <c r="R18" s="7" t="s">
        <v>4</v>
      </c>
      <c r="S18" s="7"/>
      <c r="T18" s="9" t="s">
        <v>4</v>
      </c>
      <c r="U18" s="7"/>
      <c r="V18" s="30">
        <v>0</v>
      </c>
      <c r="W18" s="30">
        <v>0</v>
      </c>
    </row>
    <row r="19" spans="1:23" ht="15.75" hidden="1" x14ac:dyDescent="0.25">
      <c r="A19" s="29">
        <v>3</v>
      </c>
      <c r="B19" s="29">
        <v>3</v>
      </c>
      <c r="C19" s="29" t="s">
        <v>138</v>
      </c>
      <c r="D19" s="37" t="s">
        <v>54</v>
      </c>
      <c r="E19" s="35">
        <v>28672</v>
      </c>
      <c r="F19" s="36" t="s">
        <v>160</v>
      </c>
      <c r="G19" s="33"/>
      <c r="H19" s="1" t="s">
        <v>17</v>
      </c>
      <c r="I19" s="29">
        <v>39</v>
      </c>
      <c r="J19" s="1">
        <v>7</v>
      </c>
      <c r="K19" s="30"/>
      <c r="L19" s="7" t="s">
        <v>4</v>
      </c>
      <c r="M19" s="7"/>
      <c r="N19" s="7" t="s">
        <v>4</v>
      </c>
      <c r="O19" s="7"/>
      <c r="P19" s="7" t="s">
        <v>4</v>
      </c>
      <c r="Q19" s="7"/>
      <c r="R19" s="7" t="s">
        <v>4</v>
      </c>
      <c r="S19" s="7"/>
      <c r="T19" s="3" t="s">
        <v>4</v>
      </c>
      <c r="U19" s="3"/>
      <c r="V19" s="30">
        <v>0</v>
      </c>
      <c r="W19" s="30">
        <v>0</v>
      </c>
    </row>
    <row r="20" spans="1:23" ht="15.75" hidden="1" x14ac:dyDescent="0.25">
      <c r="A20" s="29">
        <v>3</v>
      </c>
      <c r="B20" s="29">
        <v>3</v>
      </c>
      <c r="C20" s="29" t="s">
        <v>138</v>
      </c>
      <c r="D20" s="37" t="s">
        <v>55</v>
      </c>
      <c r="E20" s="35">
        <v>40654</v>
      </c>
      <c r="F20" s="36" t="s">
        <v>161</v>
      </c>
      <c r="G20" s="33"/>
      <c r="H20" s="1" t="s">
        <v>17</v>
      </c>
      <c r="I20" s="29">
        <v>6</v>
      </c>
      <c r="J20" s="1">
        <v>1</v>
      </c>
      <c r="K20" s="26" t="s">
        <v>4</v>
      </c>
      <c r="L20" s="3" t="s">
        <v>4</v>
      </c>
      <c r="M20" s="3"/>
      <c r="N20" s="3" t="s">
        <v>4</v>
      </c>
      <c r="O20" s="3"/>
      <c r="P20" s="3" t="s">
        <v>4</v>
      </c>
      <c r="Q20" s="6"/>
      <c r="R20" s="30">
        <v>0</v>
      </c>
      <c r="S20" s="30">
        <v>0</v>
      </c>
      <c r="T20" s="9" t="s">
        <v>4</v>
      </c>
      <c r="U20" s="7"/>
      <c r="V20" s="40">
        <v>0</v>
      </c>
      <c r="W20" s="40">
        <v>0</v>
      </c>
    </row>
    <row r="21" spans="1:23" ht="15.75" hidden="1" x14ac:dyDescent="0.25">
      <c r="A21" s="29">
        <v>3</v>
      </c>
      <c r="B21" s="29">
        <v>3</v>
      </c>
      <c r="C21" s="29" t="s">
        <v>138</v>
      </c>
      <c r="D21" s="37" t="s">
        <v>56</v>
      </c>
      <c r="E21" s="35">
        <v>19392</v>
      </c>
      <c r="F21" s="36" t="s">
        <v>162</v>
      </c>
      <c r="G21" s="33"/>
      <c r="H21" s="1" t="s">
        <v>17</v>
      </c>
      <c r="I21" s="29">
        <v>64</v>
      </c>
      <c r="J21" s="1">
        <v>10</v>
      </c>
      <c r="K21" s="30"/>
      <c r="L21" s="7" t="s">
        <v>4</v>
      </c>
      <c r="M21" s="7"/>
      <c r="N21" s="40">
        <v>0</v>
      </c>
      <c r="O21" s="40"/>
      <c r="P21" s="7" t="s">
        <v>4</v>
      </c>
      <c r="Q21" s="7"/>
      <c r="R21" s="7" t="s">
        <v>4</v>
      </c>
      <c r="S21" s="7"/>
      <c r="T21" s="7" t="s">
        <v>4</v>
      </c>
      <c r="U21" s="7"/>
      <c r="V21" s="30">
        <v>0</v>
      </c>
      <c r="W21" s="30">
        <v>0</v>
      </c>
    </row>
    <row r="22" spans="1:23" ht="15.75" hidden="1" x14ac:dyDescent="0.25">
      <c r="A22" s="29">
        <v>4</v>
      </c>
      <c r="B22" s="29">
        <v>3</v>
      </c>
      <c r="C22" s="29" t="s">
        <v>138</v>
      </c>
      <c r="D22" s="37" t="s">
        <v>57</v>
      </c>
      <c r="E22" s="35">
        <v>28094</v>
      </c>
      <c r="F22" s="36" t="s">
        <v>163</v>
      </c>
      <c r="G22" s="33"/>
      <c r="H22" s="1" t="s">
        <v>15</v>
      </c>
      <c r="I22" s="29">
        <v>40</v>
      </c>
      <c r="J22" s="1">
        <v>8</v>
      </c>
      <c r="K22" s="7"/>
      <c r="L22" s="7" t="s">
        <v>4</v>
      </c>
      <c r="M22" s="7"/>
      <c r="N22" s="40">
        <v>0</v>
      </c>
      <c r="O22" s="40">
        <v>0</v>
      </c>
      <c r="P22" s="7" t="s">
        <v>4</v>
      </c>
      <c r="Q22" s="7"/>
      <c r="R22" s="7" t="s">
        <v>4</v>
      </c>
      <c r="S22" s="7"/>
      <c r="T22" s="40">
        <v>0</v>
      </c>
      <c r="U22" s="40">
        <v>0</v>
      </c>
      <c r="V22" s="7" t="s">
        <v>4</v>
      </c>
      <c r="W22" s="7"/>
    </row>
    <row r="23" spans="1:23" ht="15.75" hidden="1" x14ac:dyDescent="0.25">
      <c r="A23" s="29">
        <v>4</v>
      </c>
      <c r="B23" s="29">
        <v>3</v>
      </c>
      <c r="C23" s="29" t="s">
        <v>138</v>
      </c>
      <c r="D23" s="37" t="s">
        <v>58</v>
      </c>
      <c r="E23" s="35">
        <v>28578</v>
      </c>
      <c r="F23" s="36" t="s">
        <v>164</v>
      </c>
      <c r="G23" s="33"/>
      <c r="H23" s="1" t="s">
        <v>17</v>
      </c>
      <c r="I23" s="29">
        <v>39</v>
      </c>
      <c r="J23" s="1">
        <v>7</v>
      </c>
      <c r="K23" s="30"/>
      <c r="L23" s="7" t="s">
        <v>4</v>
      </c>
      <c r="M23" s="7"/>
      <c r="N23" s="7" t="s">
        <v>4</v>
      </c>
      <c r="O23" s="7"/>
      <c r="P23" s="7" t="s">
        <v>4</v>
      </c>
      <c r="Q23" s="7"/>
      <c r="R23" s="7" t="s">
        <v>4</v>
      </c>
      <c r="S23" s="7"/>
      <c r="T23" s="9" t="s">
        <v>4</v>
      </c>
      <c r="U23" s="7"/>
      <c r="V23" s="30">
        <v>0</v>
      </c>
      <c r="W23" s="30">
        <v>0</v>
      </c>
    </row>
    <row r="24" spans="1:23" ht="15.75" hidden="1" x14ac:dyDescent="0.25">
      <c r="A24" s="29">
        <v>4</v>
      </c>
      <c r="B24" s="29">
        <v>3</v>
      </c>
      <c r="C24" s="29" t="s">
        <v>138</v>
      </c>
      <c r="D24" s="37" t="s">
        <v>59</v>
      </c>
      <c r="E24" s="35">
        <v>38990</v>
      </c>
      <c r="F24" s="36" t="s">
        <v>165</v>
      </c>
      <c r="G24" s="33"/>
      <c r="H24" s="1" t="s">
        <v>17</v>
      </c>
      <c r="I24" s="29">
        <v>11</v>
      </c>
      <c r="J24" s="1">
        <v>3</v>
      </c>
      <c r="K24" s="26" t="s">
        <v>4</v>
      </c>
      <c r="L24" s="3" t="s">
        <v>4</v>
      </c>
      <c r="M24" s="3"/>
      <c r="N24" s="3" t="s">
        <v>4</v>
      </c>
      <c r="O24" s="3"/>
      <c r="P24" s="3" t="s">
        <v>4</v>
      </c>
      <c r="Q24" s="6"/>
      <c r="R24" s="30">
        <v>0</v>
      </c>
      <c r="S24" s="30">
        <v>0</v>
      </c>
      <c r="T24" s="3" t="s">
        <v>4</v>
      </c>
      <c r="U24" s="3"/>
      <c r="V24" s="30">
        <v>0</v>
      </c>
      <c r="W24" s="30">
        <v>0</v>
      </c>
    </row>
    <row r="25" spans="1:23" ht="15.75" hidden="1" x14ac:dyDescent="0.25">
      <c r="A25" s="29">
        <v>4</v>
      </c>
      <c r="B25" s="29">
        <v>3</v>
      </c>
      <c r="C25" s="29" t="s">
        <v>138</v>
      </c>
      <c r="D25" s="37" t="s">
        <v>60</v>
      </c>
      <c r="E25" s="35">
        <v>20827</v>
      </c>
      <c r="F25" s="36" t="s">
        <v>166</v>
      </c>
      <c r="G25" s="33"/>
      <c r="H25" s="1" t="s">
        <v>17</v>
      </c>
      <c r="I25" s="29">
        <v>60</v>
      </c>
      <c r="J25" s="1">
        <v>10</v>
      </c>
      <c r="K25" s="30"/>
      <c r="L25" s="7" t="s">
        <v>4</v>
      </c>
      <c r="M25" s="7"/>
      <c r="N25" s="40">
        <v>0</v>
      </c>
      <c r="O25" s="40"/>
      <c r="P25" s="7" t="s">
        <v>4</v>
      </c>
      <c r="Q25" s="7"/>
      <c r="R25" s="7" t="s">
        <v>4</v>
      </c>
      <c r="S25" s="7"/>
      <c r="T25" s="7" t="s">
        <v>4</v>
      </c>
      <c r="U25" s="7"/>
      <c r="V25" s="30">
        <v>0</v>
      </c>
      <c r="W25" s="30">
        <v>0</v>
      </c>
    </row>
    <row r="26" spans="1:23" ht="36" x14ac:dyDescent="0.25">
      <c r="A26" s="87">
        <v>5</v>
      </c>
      <c r="B26" s="87">
        <v>2</v>
      </c>
      <c r="C26" s="87" t="s">
        <v>139</v>
      </c>
      <c r="D26" s="88" t="s">
        <v>61</v>
      </c>
      <c r="E26" s="70">
        <v>31131</v>
      </c>
      <c r="F26" s="68" t="s">
        <v>108</v>
      </c>
      <c r="G26" s="67"/>
      <c r="H26" s="68" t="s">
        <v>17</v>
      </c>
      <c r="I26" s="68">
        <v>32</v>
      </c>
      <c r="J26" s="68">
        <v>7</v>
      </c>
      <c r="K26" s="73"/>
      <c r="L26" s="68" t="s">
        <v>4</v>
      </c>
      <c r="M26" s="68"/>
      <c r="N26" s="68" t="s">
        <v>4</v>
      </c>
      <c r="O26" s="68"/>
      <c r="P26" s="68" t="s">
        <v>4</v>
      </c>
      <c r="Q26" s="68"/>
      <c r="R26" s="68" t="s">
        <v>4</v>
      </c>
      <c r="S26" s="68"/>
      <c r="T26" s="68" t="s">
        <v>4</v>
      </c>
      <c r="U26" s="68"/>
      <c r="V26" s="73">
        <v>0</v>
      </c>
      <c r="W26" s="73">
        <v>0</v>
      </c>
    </row>
    <row r="27" spans="1:23" ht="36" x14ac:dyDescent="0.25">
      <c r="A27" s="87">
        <v>5</v>
      </c>
      <c r="B27" s="87">
        <v>2</v>
      </c>
      <c r="C27" s="87" t="s">
        <v>139</v>
      </c>
      <c r="D27" s="88" t="s">
        <v>62</v>
      </c>
      <c r="E27" s="70">
        <v>40292</v>
      </c>
      <c r="F27" s="68" t="s">
        <v>109</v>
      </c>
      <c r="G27" s="67"/>
      <c r="H27" s="68" t="s">
        <v>17</v>
      </c>
      <c r="I27" s="68">
        <v>7</v>
      </c>
      <c r="J27" s="68">
        <v>1</v>
      </c>
      <c r="K27" s="64" t="s">
        <v>4</v>
      </c>
      <c r="L27" s="65" t="s">
        <v>4</v>
      </c>
      <c r="M27" s="65"/>
      <c r="N27" s="65" t="s">
        <v>4</v>
      </c>
      <c r="O27" s="65"/>
      <c r="P27" s="65" t="s">
        <v>4</v>
      </c>
      <c r="Q27" s="74"/>
      <c r="R27" s="73">
        <v>0</v>
      </c>
      <c r="S27" s="73">
        <v>0</v>
      </c>
      <c r="T27" s="72">
        <v>0</v>
      </c>
      <c r="U27" s="72">
        <v>0</v>
      </c>
      <c r="V27" s="68" t="s">
        <v>4</v>
      </c>
      <c r="W27" s="68"/>
    </row>
    <row r="28" spans="1:23" ht="18" x14ac:dyDescent="0.25">
      <c r="A28" s="87">
        <v>5</v>
      </c>
      <c r="B28" s="87">
        <v>2</v>
      </c>
      <c r="C28" s="87" t="s">
        <v>139</v>
      </c>
      <c r="D28" s="88" t="s">
        <v>63</v>
      </c>
      <c r="E28" s="70">
        <v>20560</v>
      </c>
      <c r="F28" s="68" t="s">
        <v>110</v>
      </c>
      <c r="G28" s="67"/>
      <c r="H28" s="68" t="s">
        <v>15</v>
      </c>
      <c r="I28" s="68">
        <v>61</v>
      </c>
      <c r="J28" s="68">
        <v>10</v>
      </c>
      <c r="K28" s="72"/>
      <c r="L28" s="68" t="s">
        <v>4</v>
      </c>
      <c r="M28" s="68"/>
      <c r="N28" s="72">
        <v>0</v>
      </c>
      <c r="O28" s="72">
        <v>0</v>
      </c>
      <c r="P28" s="68" t="s">
        <v>4</v>
      </c>
      <c r="Q28" s="68"/>
      <c r="R28" s="68" t="s">
        <v>4</v>
      </c>
      <c r="S28" s="68"/>
      <c r="T28" s="61" t="s">
        <v>4</v>
      </c>
      <c r="U28" s="68"/>
      <c r="V28" s="73">
        <v>0</v>
      </c>
      <c r="W28" s="73">
        <v>0</v>
      </c>
    </row>
    <row r="29" spans="1:23" ht="36" x14ac:dyDescent="0.25">
      <c r="A29" s="87">
        <v>5</v>
      </c>
      <c r="B29" s="87">
        <v>2</v>
      </c>
      <c r="C29" s="87" t="s">
        <v>139</v>
      </c>
      <c r="D29" s="88" t="s">
        <v>149</v>
      </c>
      <c r="E29" s="70">
        <v>21551</v>
      </c>
      <c r="F29" s="68" t="s">
        <v>111</v>
      </c>
      <c r="G29" s="67"/>
      <c r="H29" s="68" t="s">
        <v>17</v>
      </c>
      <c r="I29" s="68">
        <v>58</v>
      </c>
      <c r="J29" s="68">
        <v>9</v>
      </c>
      <c r="K29" s="73"/>
      <c r="L29" s="68" t="s">
        <v>4</v>
      </c>
      <c r="M29" s="68"/>
      <c r="N29" s="72">
        <v>0</v>
      </c>
      <c r="O29" s="72"/>
      <c r="P29" s="68" t="s">
        <v>4</v>
      </c>
      <c r="Q29" s="68"/>
      <c r="R29" s="68" t="s">
        <v>4</v>
      </c>
      <c r="S29" s="68"/>
      <c r="T29" s="65" t="s">
        <v>4</v>
      </c>
      <c r="U29" s="65"/>
      <c r="V29" s="73">
        <v>0</v>
      </c>
      <c r="W29" s="73">
        <v>0</v>
      </c>
    </row>
    <row r="30" spans="1:23" hidden="1" x14ac:dyDescent="0.25">
      <c r="A30" s="29">
        <v>6</v>
      </c>
      <c r="B30" s="29">
        <v>3</v>
      </c>
      <c r="C30" s="29" t="s">
        <v>139</v>
      </c>
      <c r="D30" s="37" t="s">
        <v>64</v>
      </c>
      <c r="E30" s="25">
        <v>31406</v>
      </c>
      <c r="F30" s="1" t="s">
        <v>112</v>
      </c>
      <c r="G30" s="33"/>
      <c r="H30" s="1" t="s">
        <v>15</v>
      </c>
      <c r="I30" s="1">
        <v>31</v>
      </c>
      <c r="J30" s="1">
        <v>7</v>
      </c>
      <c r="K30" s="40"/>
      <c r="L30" s="7" t="s">
        <v>4</v>
      </c>
      <c r="M30" s="7"/>
      <c r="N30" s="7" t="s">
        <v>4</v>
      </c>
      <c r="O30" s="7"/>
      <c r="P30" s="7" t="s">
        <v>4</v>
      </c>
      <c r="Q30" s="7"/>
      <c r="R30" s="7" t="s">
        <v>4</v>
      </c>
      <c r="S30" s="7"/>
      <c r="T30" s="3" t="s">
        <v>4</v>
      </c>
      <c r="U30" s="3"/>
      <c r="V30" s="30">
        <v>0</v>
      </c>
      <c r="W30" s="30">
        <v>0</v>
      </c>
    </row>
    <row r="31" spans="1:23" ht="41.25" hidden="1" customHeight="1" x14ac:dyDescent="0.25">
      <c r="A31" s="29">
        <v>6</v>
      </c>
      <c r="B31" s="29">
        <v>3</v>
      </c>
      <c r="C31" s="29" t="s">
        <v>139</v>
      </c>
      <c r="D31" s="37" t="s">
        <v>65</v>
      </c>
      <c r="E31" s="25">
        <v>30321</v>
      </c>
      <c r="F31" s="1" t="s">
        <v>113</v>
      </c>
      <c r="G31" s="33"/>
      <c r="H31" s="1" t="s">
        <v>17</v>
      </c>
      <c r="I31" s="1">
        <v>34</v>
      </c>
      <c r="J31" s="1">
        <v>7</v>
      </c>
      <c r="K31" s="30"/>
      <c r="L31" s="7" t="s">
        <v>4</v>
      </c>
      <c r="M31" s="7"/>
      <c r="N31" s="7" t="s">
        <v>4</v>
      </c>
      <c r="O31" s="7"/>
      <c r="P31" s="7" t="s">
        <v>4</v>
      </c>
      <c r="Q31" s="7"/>
      <c r="R31" s="7" t="s">
        <v>4</v>
      </c>
      <c r="S31" s="7"/>
      <c r="T31" s="40">
        <v>0</v>
      </c>
      <c r="U31" s="40">
        <v>0</v>
      </c>
      <c r="V31" s="7" t="s">
        <v>4</v>
      </c>
      <c r="W31" s="7"/>
    </row>
    <row r="32" spans="1:23" ht="27.75" hidden="1" customHeight="1" x14ac:dyDescent="0.25">
      <c r="A32" s="29">
        <v>6</v>
      </c>
      <c r="B32" s="29">
        <v>3</v>
      </c>
      <c r="C32" s="29" t="s">
        <v>139</v>
      </c>
      <c r="D32" s="37" t="s">
        <v>66</v>
      </c>
      <c r="E32" s="25">
        <v>39901</v>
      </c>
      <c r="F32" s="1" t="s">
        <v>114</v>
      </c>
      <c r="G32" s="33"/>
      <c r="H32" s="1" t="s">
        <v>15</v>
      </c>
      <c r="I32" s="1">
        <v>8</v>
      </c>
      <c r="J32" s="1">
        <v>1</v>
      </c>
      <c r="K32" s="26" t="s">
        <v>4</v>
      </c>
      <c r="L32" s="3" t="s">
        <v>4</v>
      </c>
      <c r="M32" s="3"/>
      <c r="N32" s="3" t="s">
        <v>4</v>
      </c>
      <c r="O32" s="3"/>
      <c r="P32" s="3" t="s">
        <v>4</v>
      </c>
      <c r="Q32" s="6"/>
      <c r="R32" s="30">
        <v>0</v>
      </c>
      <c r="S32" s="30">
        <v>0</v>
      </c>
      <c r="T32" s="9" t="s">
        <v>4</v>
      </c>
      <c r="U32" s="7"/>
      <c r="V32" s="30">
        <v>0</v>
      </c>
      <c r="W32" s="30">
        <v>0</v>
      </c>
    </row>
    <row r="33" spans="1:23" hidden="1" x14ac:dyDescent="0.25">
      <c r="A33" s="29">
        <v>6</v>
      </c>
      <c r="B33" s="29">
        <v>3</v>
      </c>
      <c r="C33" s="29" t="s">
        <v>139</v>
      </c>
      <c r="D33" s="37" t="s">
        <v>67</v>
      </c>
      <c r="E33" s="25">
        <v>19796</v>
      </c>
      <c r="F33" s="1" t="s">
        <v>115</v>
      </c>
      <c r="G33" s="33"/>
      <c r="H33" s="1" t="s">
        <v>17</v>
      </c>
      <c r="I33" s="1">
        <v>63</v>
      </c>
      <c r="J33" s="1">
        <v>10</v>
      </c>
      <c r="K33" s="30"/>
      <c r="L33" s="7" t="s">
        <v>4</v>
      </c>
      <c r="M33" s="7"/>
      <c r="N33" s="40">
        <v>0</v>
      </c>
      <c r="O33" s="40"/>
      <c r="P33" s="7" t="s">
        <v>4</v>
      </c>
      <c r="Q33" s="7"/>
      <c r="R33" s="7" t="s">
        <v>4</v>
      </c>
      <c r="S33" s="7"/>
      <c r="T33" s="9" t="s">
        <v>4</v>
      </c>
      <c r="U33" s="7"/>
      <c r="V33" s="40">
        <v>0</v>
      </c>
      <c r="W33" s="40">
        <v>0</v>
      </c>
    </row>
    <row r="34" spans="1:23" ht="36" x14ac:dyDescent="0.25">
      <c r="A34" s="87">
        <v>7</v>
      </c>
      <c r="B34" s="87">
        <v>2</v>
      </c>
      <c r="C34" s="87" t="s">
        <v>140</v>
      </c>
      <c r="D34" s="88" t="s">
        <v>68</v>
      </c>
      <c r="E34" s="70">
        <v>32230</v>
      </c>
      <c r="F34" s="68" t="s">
        <v>116</v>
      </c>
      <c r="G34" s="67"/>
      <c r="H34" s="68" t="s">
        <v>15</v>
      </c>
      <c r="I34" s="68">
        <v>29</v>
      </c>
      <c r="J34" s="68">
        <v>6</v>
      </c>
      <c r="K34" s="72"/>
      <c r="L34" s="68" t="s">
        <v>4</v>
      </c>
      <c r="M34" s="68"/>
      <c r="N34" s="68" t="s">
        <v>4</v>
      </c>
      <c r="O34" s="68"/>
      <c r="P34" s="68" t="s">
        <v>4</v>
      </c>
      <c r="Q34" s="68"/>
      <c r="R34" s="68" t="s">
        <v>4</v>
      </c>
      <c r="S34" s="68"/>
      <c r="T34" s="68"/>
      <c r="U34" s="68"/>
      <c r="V34" s="68"/>
      <c r="W34" s="68"/>
    </row>
    <row r="35" spans="1:23" ht="36" x14ac:dyDescent="0.25">
      <c r="A35" s="87">
        <v>7</v>
      </c>
      <c r="B35" s="87">
        <v>2</v>
      </c>
      <c r="C35" s="87" t="s">
        <v>140</v>
      </c>
      <c r="D35" s="88" t="s">
        <v>69</v>
      </c>
      <c r="E35" s="70">
        <v>33280</v>
      </c>
      <c r="F35" s="68" t="s">
        <v>117</v>
      </c>
      <c r="G35" s="67"/>
      <c r="H35" s="68" t="s">
        <v>17</v>
      </c>
      <c r="I35" s="68">
        <v>26</v>
      </c>
      <c r="J35" s="68">
        <v>6</v>
      </c>
      <c r="K35" s="73"/>
      <c r="L35" s="68" t="s">
        <v>4</v>
      </c>
      <c r="M35" s="68"/>
      <c r="N35" s="68" t="s">
        <v>4</v>
      </c>
      <c r="O35" s="68"/>
      <c r="P35" s="68" t="s">
        <v>4</v>
      </c>
      <c r="Q35" s="68"/>
      <c r="R35" s="68" t="s">
        <v>4</v>
      </c>
      <c r="S35" s="68"/>
      <c r="T35" s="68"/>
      <c r="U35" s="68"/>
      <c r="V35" s="68"/>
      <c r="W35" s="68"/>
    </row>
    <row r="36" spans="1:23" ht="36" x14ac:dyDescent="0.25">
      <c r="A36" s="87">
        <v>7</v>
      </c>
      <c r="B36" s="87">
        <v>2</v>
      </c>
      <c r="C36" s="87" t="s">
        <v>140</v>
      </c>
      <c r="D36" s="88" t="s">
        <v>70</v>
      </c>
      <c r="E36" s="70">
        <v>39829</v>
      </c>
      <c r="F36" s="68" t="s">
        <v>118</v>
      </c>
      <c r="G36" s="67"/>
      <c r="H36" s="68" t="s">
        <v>15</v>
      </c>
      <c r="I36" s="68">
        <v>8</v>
      </c>
      <c r="J36" s="68">
        <v>1</v>
      </c>
      <c r="K36" s="64" t="s">
        <v>4</v>
      </c>
      <c r="L36" s="65" t="s">
        <v>4</v>
      </c>
      <c r="M36" s="65"/>
      <c r="N36" s="65" t="s">
        <v>4</v>
      </c>
      <c r="O36" s="65"/>
      <c r="P36" s="65" t="s">
        <v>4</v>
      </c>
      <c r="Q36" s="74"/>
      <c r="R36" s="73">
        <v>0</v>
      </c>
      <c r="S36" s="73">
        <v>0</v>
      </c>
      <c r="T36" s="73"/>
      <c r="U36" s="73"/>
      <c r="V36" s="73"/>
      <c r="W36" s="73"/>
    </row>
    <row r="37" spans="1:23" ht="36" x14ac:dyDescent="0.25">
      <c r="A37" s="87">
        <v>7</v>
      </c>
      <c r="B37" s="87">
        <v>2</v>
      </c>
      <c r="C37" s="87" t="s">
        <v>140</v>
      </c>
      <c r="D37" s="88" t="s">
        <v>71</v>
      </c>
      <c r="E37" s="70">
        <v>25467</v>
      </c>
      <c r="F37" s="68" t="s">
        <v>119</v>
      </c>
      <c r="G37" s="67"/>
      <c r="H37" s="68" t="s">
        <v>17</v>
      </c>
      <c r="I37" s="68">
        <v>48</v>
      </c>
      <c r="J37" s="68">
        <v>8</v>
      </c>
      <c r="K37" s="73"/>
      <c r="L37" s="68" t="s">
        <v>4</v>
      </c>
      <c r="M37" s="68"/>
      <c r="N37" s="72">
        <v>0</v>
      </c>
      <c r="O37" s="72"/>
      <c r="P37" s="68" t="s">
        <v>4</v>
      </c>
      <c r="Q37" s="68"/>
      <c r="R37" s="68" t="s">
        <v>4</v>
      </c>
      <c r="S37" s="68"/>
      <c r="T37" s="68"/>
      <c r="U37" s="68"/>
      <c r="V37" s="68"/>
      <c r="W37" s="68"/>
    </row>
    <row r="38" spans="1:23" ht="18" x14ac:dyDescent="0.25">
      <c r="A38" s="87">
        <v>8</v>
      </c>
      <c r="B38" s="87">
        <v>2</v>
      </c>
      <c r="C38" s="87" t="s">
        <v>141</v>
      </c>
      <c r="D38" s="88" t="s">
        <v>72</v>
      </c>
      <c r="E38" s="70">
        <v>26360</v>
      </c>
      <c r="F38" s="68" t="s">
        <v>120</v>
      </c>
      <c r="G38" s="67"/>
      <c r="H38" s="68" t="s">
        <v>17</v>
      </c>
      <c r="I38" s="68">
        <v>45</v>
      </c>
      <c r="J38" s="68">
        <v>8</v>
      </c>
      <c r="K38" s="73"/>
      <c r="L38" s="68" t="s">
        <v>4</v>
      </c>
      <c r="M38" s="68"/>
      <c r="N38" s="72">
        <v>0</v>
      </c>
      <c r="O38" s="72"/>
      <c r="P38" s="68" t="s">
        <v>4</v>
      </c>
      <c r="Q38" s="68"/>
      <c r="R38" s="68" t="s">
        <v>4</v>
      </c>
      <c r="S38" s="68"/>
      <c r="T38" s="68"/>
      <c r="U38" s="68"/>
      <c r="V38" s="68"/>
      <c r="W38" s="68"/>
    </row>
    <row r="39" spans="1:23" ht="18" x14ac:dyDescent="0.25">
      <c r="A39" s="87">
        <v>8</v>
      </c>
      <c r="B39" s="87">
        <v>2</v>
      </c>
      <c r="C39" s="87" t="s">
        <v>141</v>
      </c>
      <c r="D39" s="88" t="s">
        <v>73</v>
      </c>
      <c r="E39" s="70">
        <v>33232</v>
      </c>
      <c r="F39" s="68" t="s">
        <v>121</v>
      </c>
      <c r="G39" s="67"/>
      <c r="H39" s="68" t="s">
        <v>15</v>
      </c>
      <c r="I39" s="68">
        <v>26</v>
      </c>
      <c r="J39" s="68">
        <v>6</v>
      </c>
      <c r="K39" s="72"/>
      <c r="L39" s="68" t="s">
        <v>4</v>
      </c>
      <c r="M39" s="68"/>
      <c r="N39" s="68" t="s">
        <v>4</v>
      </c>
      <c r="O39" s="68"/>
      <c r="P39" s="68" t="s">
        <v>4</v>
      </c>
      <c r="Q39" s="68"/>
      <c r="R39" s="68" t="s">
        <v>4</v>
      </c>
      <c r="S39" s="68"/>
      <c r="T39" s="68"/>
      <c r="U39" s="68"/>
      <c r="V39" s="68"/>
      <c r="W39" s="68"/>
    </row>
    <row r="40" spans="1:23" ht="18" x14ac:dyDescent="0.25">
      <c r="A40" s="87">
        <v>8</v>
      </c>
      <c r="B40" s="87">
        <v>2</v>
      </c>
      <c r="C40" s="87" t="s">
        <v>141</v>
      </c>
      <c r="D40" s="88" t="s">
        <v>74</v>
      </c>
      <c r="E40" s="70">
        <v>32542</v>
      </c>
      <c r="F40" s="68" t="s">
        <v>122</v>
      </c>
      <c r="G40" s="67"/>
      <c r="H40" s="68" t="s">
        <v>17</v>
      </c>
      <c r="I40" s="68">
        <v>28</v>
      </c>
      <c r="J40" s="68">
        <v>6</v>
      </c>
      <c r="K40" s="73"/>
      <c r="L40" s="68" t="s">
        <v>4</v>
      </c>
      <c r="M40" s="68"/>
      <c r="N40" s="68" t="s">
        <v>4</v>
      </c>
      <c r="O40" s="68"/>
      <c r="P40" s="68" t="s">
        <v>4</v>
      </c>
      <c r="Q40" s="68"/>
      <c r="R40" s="68" t="s">
        <v>4</v>
      </c>
      <c r="S40" s="68"/>
      <c r="T40" s="68"/>
      <c r="U40" s="68"/>
      <c r="V40" s="68"/>
      <c r="W40" s="68"/>
    </row>
    <row r="41" spans="1:23" ht="18" x14ac:dyDescent="0.25">
      <c r="A41" s="87">
        <v>8</v>
      </c>
      <c r="B41" s="87">
        <v>2</v>
      </c>
      <c r="C41" s="87" t="s">
        <v>141</v>
      </c>
      <c r="D41" s="88" t="s">
        <v>75</v>
      </c>
      <c r="E41" s="70">
        <v>40745</v>
      </c>
      <c r="F41" s="68" t="s">
        <v>123</v>
      </c>
      <c r="G41" s="67"/>
      <c r="H41" s="68" t="s">
        <v>15</v>
      </c>
      <c r="I41" s="68">
        <v>9</v>
      </c>
      <c r="J41" s="68">
        <v>2</v>
      </c>
      <c r="K41" s="64" t="s">
        <v>4</v>
      </c>
      <c r="L41" s="65" t="s">
        <v>4</v>
      </c>
      <c r="M41" s="65"/>
      <c r="N41" s="65" t="s">
        <v>4</v>
      </c>
      <c r="O41" s="65"/>
      <c r="P41" s="65" t="s">
        <v>4</v>
      </c>
      <c r="Q41" s="74"/>
      <c r="R41" s="73">
        <v>0</v>
      </c>
      <c r="S41" s="73">
        <v>0</v>
      </c>
      <c r="T41" s="73"/>
      <c r="U41" s="73"/>
      <c r="V41" s="73"/>
      <c r="W41" s="73"/>
    </row>
    <row r="42" spans="1:23" hidden="1" x14ac:dyDescent="0.25">
      <c r="A42" s="29">
        <v>9</v>
      </c>
      <c r="B42" s="29">
        <v>1</v>
      </c>
      <c r="C42" s="29" t="s">
        <v>142</v>
      </c>
      <c r="D42" s="37" t="s">
        <v>76</v>
      </c>
      <c r="E42" s="25">
        <v>29990</v>
      </c>
      <c r="F42" s="1" t="s">
        <v>124</v>
      </c>
      <c r="G42" s="33"/>
      <c r="H42" s="1" t="s">
        <v>15</v>
      </c>
      <c r="I42" s="1">
        <v>35</v>
      </c>
      <c r="J42" s="1">
        <v>7</v>
      </c>
      <c r="K42" s="40"/>
      <c r="L42" s="7" t="s">
        <v>4</v>
      </c>
      <c r="M42" s="7"/>
      <c r="N42" s="7" t="s">
        <v>4</v>
      </c>
      <c r="O42" s="7"/>
      <c r="P42" s="7" t="s">
        <v>4</v>
      </c>
      <c r="Q42" s="7"/>
      <c r="R42" s="7" t="s">
        <v>4</v>
      </c>
      <c r="S42" s="7"/>
      <c r="T42" s="7"/>
      <c r="U42" s="7"/>
      <c r="V42" s="7"/>
      <c r="W42" s="7"/>
    </row>
    <row r="43" spans="1:23" hidden="1" x14ac:dyDescent="0.25">
      <c r="A43" s="29">
        <v>9</v>
      </c>
      <c r="B43" s="29">
        <v>1</v>
      </c>
      <c r="C43" s="29" t="s">
        <v>142</v>
      </c>
      <c r="D43" s="37" t="s">
        <v>77</v>
      </c>
      <c r="E43" s="25">
        <v>30688</v>
      </c>
      <c r="F43" s="1" t="s">
        <v>125</v>
      </c>
      <c r="G43" s="33"/>
      <c r="H43" s="1" t="s">
        <v>17</v>
      </c>
      <c r="I43" s="1">
        <v>33</v>
      </c>
      <c r="J43" s="1">
        <v>7</v>
      </c>
      <c r="K43" s="30"/>
      <c r="L43" s="7" t="s">
        <v>4</v>
      </c>
      <c r="M43" s="7"/>
      <c r="N43" s="7" t="s">
        <v>4</v>
      </c>
      <c r="O43" s="7"/>
      <c r="P43" s="7" t="s">
        <v>4</v>
      </c>
      <c r="Q43" s="7"/>
      <c r="R43" s="7" t="s">
        <v>4</v>
      </c>
      <c r="S43" s="7"/>
      <c r="T43" s="7"/>
      <c r="U43" s="7"/>
      <c r="V43" s="7"/>
      <c r="W43" s="7"/>
    </row>
    <row r="44" spans="1:23" hidden="1" x14ac:dyDescent="0.25">
      <c r="A44" s="29">
        <v>9</v>
      </c>
      <c r="B44" s="29">
        <v>1</v>
      </c>
      <c r="C44" s="29" t="s">
        <v>142</v>
      </c>
      <c r="D44" s="37" t="s">
        <v>78</v>
      </c>
      <c r="E44" s="25">
        <v>40390</v>
      </c>
      <c r="F44" s="1" t="s">
        <v>126</v>
      </c>
      <c r="G44" s="33"/>
      <c r="H44" s="1" t="s">
        <v>17</v>
      </c>
      <c r="I44" s="1">
        <v>7</v>
      </c>
      <c r="J44" s="1">
        <v>1</v>
      </c>
      <c r="K44" s="26" t="s">
        <v>4</v>
      </c>
      <c r="L44" s="3" t="s">
        <v>4</v>
      </c>
      <c r="M44" s="3"/>
      <c r="N44" s="3" t="s">
        <v>4</v>
      </c>
      <c r="O44" s="3"/>
      <c r="P44" s="3" t="s">
        <v>4</v>
      </c>
      <c r="Q44" s="6"/>
      <c r="R44" s="30">
        <v>0</v>
      </c>
      <c r="S44" s="30">
        <v>0</v>
      </c>
      <c r="T44" s="30"/>
      <c r="U44" s="30"/>
      <c r="V44" s="30"/>
      <c r="W44" s="30"/>
    </row>
    <row r="45" spans="1:23" hidden="1" x14ac:dyDescent="0.25">
      <c r="A45" s="29">
        <v>9</v>
      </c>
      <c r="B45" s="29">
        <v>1</v>
      </c>
      <c r="C45" s="29" t="s">
        <v>142</v>
      </c>
      <c r="D45" s="37" t="s">
        <v>79</v>
      </c>
      <c r="E45" s="25">
        <v>18507</v>
      </c>
      <c r="F45" s="1" t="s">
        <v>127</v>
      </c>
      <c r="G45" s="33"/>
      <c r="H45" s="1" t="s">
        <v>15</v>
      </c>
      <c r="I45" s="1">
        <v>67</v>
      </c>
      <c r="J45" s="1">
        <v>10</v>
      </c>
      <c r="K45" s="40"/>
      <c r="L45" s="7" t="s">
        <v>4</v>
      </c>
      <c r="M45" s="7"/>
      <c r="N45" s="41">
        <v>0</v>
      </c>
      <c r="O45" s="40">
        <v>0</v>
      </c>
      <c r="P45" s="7" t="s">
        <v>4</v>
      </c>
      <c r="Q45" s="7"/>
      <c r="R45" s="7" t="s">
        <v>4</v>
      </c>
      <c r="S45" s="7"/>
      <c r="T45" s="7"/>
      <c r="U45" s="7"/>
      <c r="V45" s="7"/>
      <c r="W45" s="7"/>
    </row>
    <row r="46" spans="1:23" hidden="1" x14ac:dyDescent="0.25">
      <c r="A46" s="29">
        <v>10</v>
      </c>
      <c r="B46" s="29">
        <v>1</v>
      </c>
      <c r="C46" s="29" t="s">
        <v>143</v>
      </c>
      <c r="D46" s="37" t="s">
        <v>80</v>
      </c>
      <c r="E46" s="25">
        <v>26325</v>
      </c>
      <c r="F46" s="1" t="s">
        <v>128</v>
      </c>
      <c r="G46" s="33"/>
      <c r="H46" s="1" t="s">
        <v>15</v>
      </c>
      <c r="I46" s="1">
        <v>45</v>
      </c>
      <c r="J46" s="1">
        <v>8</v>
      </c>
      <c r="K46" s="7"/>
      <c r="L46" s="7" t="s">
        <v>4</v>
      </c>
      <c r="M46" s="7"/>
      <c r="N46" s="40">
        <v>0</v>
      </c>
      <c r="O46" s="40">
        <v>0</v>
      </c>
      <c r="P46" s="7" t="s">
        <v>4</v>
      </c>
      <c r="Q46" s="7"/>
      <c r="R46" s="7" t="s">
        <v>4</v>
      </c>
      <c r="S46" s="7"/>
      <c r="T46" s="7"/>
      <c r="U46" s="7"/>
      <c r="V46" s="7"/>
      <c r="W46" s="7"/>
    </row>
    <row r="47" spans="1:23" hidden="1" x14ac:dyDescent="0.25">
      <c r="A47" s="29">
        <v>10</v>
      </c>
      <c r="B47" s="29">
        <v>1</v>
      </c>
      <c r="C47" s="29" t="s">
        <v>143</v>
      </c>
      <c r="D47" s="37" t="s">
        <v>81</v>
      </c>
      <c r="E47" s="25">
        <v>29593</v>
      </c>
      <c r="F47" s="1" t="s">
        <v>129</v>
      </c>
      <c r="G47" s="33"/>
      <c r="H47" s="1" t="s">
        <v>17</v>
      </c>
      <c r="I47" s="1">
        <v>36</v>
      </c>
      <c r="J47" s="1">
        <v>7</v>
      </c>
      <c r="K47" s="30"/>
      <c r="L47" s="7" t="s">
        <v>4</v>
      </c>
      <c r="M47" s="7"/>
      <c r="N47" s="7" t="s">
        <v>4</v>
      </c>
      <c r="O47" s="7"/>
      <c r="P47" s="7" t="s">
        <v>4</v>
      </c>
      <c r="Q47" s="7"/>
      <c r="R47" s="7" t="s">
        <v>4</v>
      </c>
      <c r="S47" s="7"/>
      <c r="T47" s="7"/>
      <c r="U47" s="7"/>
      <c r="V47" s="7"/>
      <c r="W47" s="7"/>
    </row>
    <row r="48" spans="1:23" hidden="1" x14ac:dyDescent="0.25">
      <c r="A48" s="29">
        <v>10</v>
      </c>
      <c r="B48" s="29">
        <v>1</v>
      </c>
      <c r="C48" s="29" t="s">
        <v>143</v>
      </c>
      <c r="D48" s="37" t="s">
        <v>82</v>
      </c>
      <c r="E48" s="25">
        <v>39312</v>
      </c>
      <c r="F48" s="1" t="s">
        <v>130</v>
      </c>
      <c r="G48" s="33"/>
      <c r="H48" s="1" t="s">
        <v>17</v>
      </c>
      <c r="I48" s="1">
        <v>10</v>
      </c>
      <c r="J48" s="1">
        <v>2</v>
      </c>
      <c r="K48" s="26" t="s">
        <v>4</v>
      </c>
      <c r="L48" s="3" t="s">
        <v>4</v>
      </c>
      <c r="M48" s="3"/>
      <c r="N48" s="3" t="s">
        <v>4</v>
      </c>
      <c r="O48" s="3"/>
      <c r="P48" s="3" t="s">
        <v>4</v>
      </c>
      <c r="Q48" s="6"/>
      <c r="R48" s="30">
        <v>0</v>
      </c>
      <c r="S48" s="30">
        <v>0</v>
      </c>
      <c r="T48" s="30"/>
      <c r="U48" s="30"/>
      <c r="V48" s="30"/>
      <c r="W48" s="30"/>
    </row>
    <row r="49" spans="1:23" hidden="1" x14ac:dyDescent="0.25">
      <c r="A49" s="29">
        <v>10</v>
      </c>
      <c r="B49" s="29">
        <v>1</v>
      </c>
      <c r="C49" s="29" t="s">
        <v>143</v>
      </c>
      <c r="D49" s="37" t="s">
        <v>83</v>
      </c>
      <c r="E49" s="25">
        <v>18279</v>
      </c>
      <c r="F49" s="29"/>
      <c r="G49" s="33"/>
      <c r="H49" s="1" t="s">
        <v>17</v>
      </c>
      <c r="I49" s="1">
        <v>67</v>
      </c>
      <c r="J49" s="1">
        <v>10</v>
      </c>
      <c r="K49" s="30"/>
      <c r="L49" s="7" t="s">
        <v>4</v>
      </c>
      <c r="M49" s="7"/>
      <c r="N49" s="40">
        <v>0</v>
      </c>
      <c r="O49" s="40"/>
      <c r="P49" s="7" t="s">
        <v>4</v>
      </c>
      <c r="Q49" s="7"/>
      <c r="R49" s="7" t="s">
        <v>4</v>
      </c>
      <c r="S49" s="7"/>
      <c r="T49" s="7"/>
      <c r="U49" s="7"/>
      <c r="V49" s="7"/>
      <c r="W49" s="7"/>
    </row>
    <row r="50" spans="1:23" s="31" customFormat="1" hidden="1" x14ac:dyDescent="0.25">
      <c r="A50" s="29">
        <v>11</v>
      </c>
      <c r="B50" s="29">
        <v>1</v>
      </c>
      <c r="C50" s="29" t="s">
        <v>144</v>
      </c>
      <c r="D50" s="37" t="s">
        <v>84</v>
      </c>
      <c r="E50" s="38">
        <v>27056</v>
      </c>
      <c r="F50" s="29" t="s">
        <v>131</v>
      </c>
      <c r="G50" s="39"/>
      <c r="H50" s="29" t="s">
        <v>15</v>
      </c>
      <c r="I50" s="29">
        <v>43</v>
      </c>
      <c r="J50" s="29">
        <v>8</v>
      </c>
      <c r="K50" s="7"/>
      <c r="L50" s="7" t="s">
        <v>4</v>
      </c>
      <c r="M50" s="7"/>
      <c r="N50" s="40">
        <v>0</v>
      </c>
      <c r="O50" s="40">
        <v>0</v>
      </c>
      <c r="P50" s="7" t="s">
        <v>4</v>
      </c>
      <c r="Q50" s="7"/>
      <c r="R50" s="7" t="s">
        <v>4</v>
      </c>
      <c r="S50" s="7"/>
      <c r="T50" s="7"/>
      <c r="U50" s="7"/>
      <c r="V50" s="7"/>
      <c r="W50" s="7"/>
    </row>
    <row r="51" spans="1:23" s="31" customFormat="1" hidden="1" x14ac:dyDescent="0.25">
      <c r="A51" s="29">
        <v>11</v>
      </c>
      <c r="B51" s="29">
        <v>1</v>
      </c>
      <c r="C51" s="29" t="s">
        <v>144</v>
      </c>
      <c r="D51" s="37" t="s">
        <v>85</v>
      </c>
      <c r="E51" s="38">
        <v>28732</v>
      </c>
      <c r="F51" s="29" t="s">
        <v>132</v>
      </c>
      <c r="G51" s="39"/>
      <c r="H51" s="29" t="s">
        <v>17</v>
      </c>
      <c r="I51" s="29">
        <v>39</v>
      </c>
      <c r="J51" s="29">
        <v>7</v>
      </c>
      <c r="K51" s="30"/>
      <c r="L51" s="7" t="s">
        <v>4</v>
      </c>
      <c r="M51" s="7"/>
      <c r="N51" s="7" t="s">
        <v>4</v>
      </c>
      <c r="O51" s="7"/>
      <c r="P51" s="7" t="s">
        <v>4</v>
      </c>
      <c r="Q51" s="7"/>
      <c r="R51" s="7" t="s">
        <v>4</v>
      </c>
      <c r="S51" s="7"/>
      <c r="T51" s="7"/>
      <c r="U51" s="7"/>
      <c r="V51" s="7"/>
      <c r="W51" s="7"/>
    </row>
    <row r="52" spans="1:23" s="31" customFormat="1" hidden="1" x14ac:dyDescent="0.25">
      <c r="A52" s="29">
        <v>11</v>
      </c>
      <c r="B52" s="29">
        <v>1</v>
      </c>
      <c r="C52" s="29" t="s">
        <v>144</v>
      </c>
      <c r="D52" s="37" t="s">
        <v>86</v>
      </c>
      <c r="E52" s="38">
        <v>40390</v>
      </c>
      <c r="F52" s="29" t="s">
        <v>133</v>
      </c>
      <c r="G52" s="39"/>
      <c r="H52" s="29" t="s">
        <v>17</v>
      </c>
      <c r="I52" s="29">
        <v>7</v>
      </c>
      <c r="J52" s="29">
        <v>1</v>
      </c>
      <c r="K52" s="26" t="s">
        <v>4</v>
      </c>
      <c r="L52" s="3" t="s">
        <v>4</v>
      </c>
      <c r="M52" s="3"/>
      <c r="N52" s="3" t="s">
        <v>4</v>
      </c>
      <c r="O52" s="3"/>
      <c r="P52" s="3" t="s">
        <v>4</v>
      </c>
      <c r="Q52" s="6"/>
      <c r="R52" s="30">
        <v>0</v>
      </c>
      <c r="S52" s="30">
        <v>0</v>
      </c>
      <c r="T52" s="30"/>
      <c r="U52" s="30"/>
      <c r="V52" s="30"/>
      <c r="W52" s="30"/>
    </row>
    <row r="53" spans="1:23" s="32" customFormat="1" hidden="1" x14ac:dyDescent="0.25">
      <c r="A53" s="29">
        <v>11</v>
      </c>
      <c r="B53" s="29">
        <v>1</v>
      </c>
      <c r="C53" s="29" t="s">
        <v>144</v>
      </c>
      <c r="D53" s="37" t="s">
        <v>87</v>
      </c>
      <c r="E53" s="38">
        <v>17240</v>
      </c>
      <c r="F53" s="29"/>
      <c r="G53" s="39"/>
      <c r="H53" s="29" t="s">
        <v>17</v>
      </c>
      <c r="I53" s="29">
        <v>70</v>
      </c>
      <c r="J53" s="29">
        <v>11</v>
      </c>
      <c r="K53" s="30"/>
      <c r="L53" s="7" t="s">
        <v>4</v>
      </c>
      <c r="M53" s="7"/>
      <c r="N53" s="40">
        <v>0</v>
      </c>
      <c r="O53" s="40"/>
      <c r="P53" s="7" t="s">
        <v>4</v>
      </c>
      <c r="Q53" s="7"/>
      <c r="R53" s="7" t="s">
        <v>4</v>
      </c>
      <c r="S53" s="7"/>
      <c r="T53" s="7"/>
      <c r="U53" s="7"/>
      <c r="V53" s="7"/>
      <c r="W53" s="7"/>
    </row>
    <row r="54" spans="1:23" hidden="1" x14ac:dyDescent="0.25">
      <c r="A54" s="29">
        <v>12</v>
      </c>
      <c r="B54" s="29">
        <v>1</v>
      </c>
      <c r="C54" s="29" t="s">
        <v>145</v>
      </c>
      <c r="D54" s="37" t="s">
        <v>88</v>
      </c>
      <c r="E54" s="25">
        <v>31715</v>
      </c>
      <c r="F54" s="1"/>
      <c r="G54" s="33"/>
      <c r="H54" s="1" t="s">
        <v>15</v>
      </c>
      <c r="I54" s="1">
        <v>30</v>
      </c>
      <c r="J54" s="1">
        <v>7</v>
      </c>
      <c r="K54" s="40"/>
      <c r="L54" s="7" t="s">
        <v>4</v>
      </c>
      <c r="M54" s="7"/>
      <c r="N54" s="7" t="s">
        <v>4</v>
      </c>
      <c r="O54" s="7"/>
      <c r="P54" s="7" t="s">
        <v>4</v>
      </c>
      <c r="Q54" s="7"/>
      <c r="R54" s="7" t="s">
        <v>4</v>
      </c>
      <c r="S54" s="7"/>
      <c r="T54" s="7"/>
      <c r="U54" s="7"/>
      <c r="V54" s="7"/>
      <c r="W54" s="7"/>
    </row>
    <row r="55" spans="1:23" hidden="1" x14ac:dyDescent="0.25">
      <c r="A55" s="29">
        <v>12</v>
      </c>
      <c r="B55" s="29">
        <v>1</v>
      </c>
      <c r="C55" s="29" t="s">
        <v>145</v>
      </c>
      <c r="D55" s="37" t="s">
        <v>89</v>
      </c>
      <c r="E55" s="25">
        <v>31534</v>
      </c>
      <c r="F55" s="1"/>
      <c r="G55" s="33"/>
      <c r="H55" s="1" t="s">
        <v>17</v>
      </c>
      <c r="I55" s="1">
        <v>31</v>
      </c>
      <c r="J55" s="1">
        <v>7</v>
      </c>
      <c r="K55" s="30"/>
      <c r="L55" s="7" t="s">
        <v>4</v>
      </c>
      <c r="M55" s="7"/>
      <c r="N55" s="7" t="s">
        <v>4</v>
      </c>
      <c r="O55" s="7"/>
      <c r="P55" s="7" t="s">
        <v>4</v>
      </c>
      <c r="Q55" s="7"/>
      <c r="R55" s="7" t="s">
        <v>4</v>
      </c>
      <c r="S55" s="7"/>
      <c r="T55" s="7"/>
      <c r="U55" s="7"/>
      <c r="V55" s="7"/>
      <c r="W55" s="7"/>
    </row>
    <row r="56" spans="1:23" hidden="1" x14ac:dyDescent="0.25">
      <c r="A56" s="29">
        <v>12</v>
      </c>
      <c r="B56" s="29">
        <v>1</v>
      </c>
      <c r="C56" s="29" t="s">
        <v>145</v>
      </c>
      <c r="D56" s="37" t="s">
        <v>90</v>
      </c>
      <c r="E56" s="25">
        <v>38952</v>
      </c>
      <c r="F56" s="1"/>
      <c r="G56" s="33"/>
      <c r="H56" s="1" t="s">
        <v>17</v>
      </c>
      <c r="I56" s="1">
        <v>11</v>
      </c>
      <c r="J56" s="1">
        <v>3</v>
      </c>
      <c r="K56" s="26" t="s">
        <v>4</v>
      </c>
      <c r="L56" s="3" t="s">
        <v>4</v>
      </c>
      <c r="M56" s="3"/>
      <c r="N56" s="3" t="s">
        <v>4</v>
      </c>
      <c r="O56" s="3"/>
      <c r="P56" s="3" t="s">
        <v>4</v>
      </c>
      <c r="Q56" s="6"/>
      <c r="R56" s="30">
        <v>0</v>
      </c>
      <c r="S56" s="30">
        <v>0</v>
      </c>
      <c r="T56" s="30"/>
      <c r="U56" s="30"/>
      <c r="V56" s="30"/>
      <c r="W56" s="30"/>
    </row>
    <row r="57" spans="1:23" hidden="1" x14ac:dyDescent="0.25">
      <c r="A57" s="29">
        <v>12</v>
      </c>
      <c r="B57" s="29">
        <v>1</v>
      </c>
      <c r="C57" s="29" t="s">
        <v>145</v>
      </c>
      <c r="D57" s="37" t="s">
        <v>91</v>
      </c>
      <c r="E57" s="25">
        <v>19027</v>
      </c>
      <c r="F57" s="1"/>
      <c r="G57" s="33"/>
      <c r="H57" s="1" t="s">
        <v>17</v>
      </c>
      <c r="I57" s="1">
        <v>65</v>
      </c>
      <c r="J57" s="1">
        <v>10</v>
      </c>
      <c r="K57" s="30"/>
      <c r="L57" s="7" t="s">
        <v>4</v>
      </c>
      <c r="M57" s="7"/>
      <c r="N57" s="40">
        <v>0</v>
      </c>
      <c r="O57" s="40"/>
      <c r="P57" s="7" t="s">
        <v>4</v>
      </c>
      <c r="Q57" s="7"/>
      <c r="R57" s="7" t="s">
        <v>4</v>
      </c>
      <c r="S57" s="7"/>
      <c r="T57" s="7"/>
      <c r="U57" s="7"/>
      <c r="V57" s="7"/>
      <c r="W57" s="7"/>
    </row>
    <row r="58" spans="1:23" hidden="1" x14ac:dyDescent="0.25">
      <c r="A58" s="29">
        <v>13</v>
      </c>
      <c r="B58" s="29">
        <v>1</v>
      </c>
      <c r="C58" s="29" t="s">
        <v>143</v>
      </c>
      <c r="D58" s="37" t="s">
        <v>92</v>
      </c>
      <c r="E58" s="25">
        <v>26287</v>
      </c>
      <c r="F58" s="1"/>
      <c r="G58" s="33"/>
      <c r="H58" s="1" t="s">
        <v>17</v>
      </c>
      <c r="I58" s="1">
        <v>45</v>
      </c>
      <c r="J58" s="1">
        <v>8</v>
      </c>
      <c r="K58" s="30"/>
      <c r="L58" s="7" t="s">
        <v>4</v>
      </c>
      <c r="M58" s="7"/>
      <c r="N58" s="40">
        <v>0</v>
      </c>
      <c r="O58" s="40"/>
      <c r="P58" s="7" t="s">
        <v>4</v>
      </c>
      <c r="Q58" s="7"/>
      <c r="R58" s="7" t="s">
        <v>4</v>
      </c>
      <c r="S58" s="7"/>
      <c r="T58" s="7"/>
      <c r="U58" s="7"/>
      <c r="V58" s="7"/>
      <c r="W58" s="7"/>
    </row>
    <row r="59" spans="1:23" hidden="1" x14ac:dyDescent="0.25">
      <c r="A59" s="29">
        <v>13</v>
      </c>
      <c r="B59" s="29">
        <v>1</v>
      </c>
      <c r="C59" s="29" t="s">
        <v>143</v>
      </c>
      <c r="D59" s="37" t="s">
        <v>93</v>
      </c>
      <c r="E59" s="25">
        <v>23016</v>
      </c>
      <c r="F59" s="1"/>
      <c r="G59" s="33"/>
      <c r="H59" s="1" t="s">
        <v>15</v>
      </c>
      <c r="I59" s="1">
        <v>54</v>
      </c>
      <c r="J59" s="1">
        <v>9</v>
      </c>
      <c r="K59" s="40"/>
      <c r="L59" s="7" t="s">
        <v>4</v>
      </c>
      <c r="M59" s="7"/>
      <c r="N59" s="40">
        <v>0</v>
      </c>
      <c r="O59" s="40">
        <v>0</v>
      </c>
      <c r="P59" s="7" t="s">
        <v>4</v>
      </c>
      <c r="Q59" s="7"/>
      <c r="R59" s="7" t="s">
        <v>4</v>
      </c>
      <c r="S59" s="7"/>
      <c r="T59" s="7"/>
      <c r="U59" s="7"/>
      <c r="V59" s="7"/>
      <c r="W59" s="7"/>
    </row>
    <row r="60" spans="1:23" hidden="1" x14ac:dyDescent="0.25">
      <c r="A60" s="29">
        <v>13</v>
      </c>
      <c r="B60" s="29">
        <v>1</v>
      </c>
      <c r="C60" s="29" t="s">
        <v>143</v>
      </c>
      <c r="D60" s="37" t="s">
        <v>94</v>
      </c>
      <c r="E60" s="25">
        <v>39905</v>
      </c>
      <c r="F60" s="1"/>
      <c r="G60" s="33"/>
      <c r="H60" s="1" t="s">
        <v>17</v>
      </c>
      <c r="I60" s="1">
        <v>8</v>
      </c>
      <c r="J60" s="1">
        <v>1</v>
      </c>
      <c r="K60" s="26" t="s">
        <v>4</v>
      </c>
      <c r="L60" s="3" t="s">
        <v>4</v>
      </c>
      <c r="M60" s="3"/>
      <c r="N60" s="3" t="s">
        <v>4</v>
      </c>
      <c r="O60" s="3"/>
      <c r="P60" s="3" t="s">
        <v>4</v>
      </c>
      <c r="Q60" s="6"/>
      <c r="R60" s="30">
        <v>0</v>
      </c>
      <c r="S60" s="30">
        <v>0</v>
      </c>
      <c r="T60" s="30"/>
      <c r="U60" s="30"/>
      <c r="V60" s="30"/>
      <c r="W60" s="30"/>
    </row>
    <row r="61" spans="1:23" hidden="1" x14ac:dyDescent="0.25">
      <c r="A61" s="29">
        <v>13</v>
      </c>
      <c r="B61" s="29">
        <v>1</v>
      </c>
      <c r="C61" s="29" t="s">
        <v>143</v>
      </c>
      <c r="D61" s="37" t="s">
        <v>95</v>
      </c>
      <c r="E61" s="25">
        <v>23263</v>
      </c>
      <c r="F61" s="1"/>
      <c r="G61" s="33"/>
      <c r="H61" s="1" t="s">
        <v>15</v>
      </c>
      <c r="I61" s="1">
        <v>54</v>
      </c>
      <c r="J61" s="1">
        <v>9</v>
      </c>
      <c r="K61" s="40"/>
      <c r="L61" s="7" t="s">
        <v>4</v>
      </c>
      <c r="M61" s="7"/>
      <c r="N61" s="40">
        <v>0</v>
      </c>
      <c r="O61" s="40">
        <v>0</v>
      </c>
      <c r="P61" s="7" t="s">
        <v>4</v>
      </c>
      <c r="Q61" s="7"/>
      <c r="R61" s="7" t="s">
        <v>4</v>
      </c>
      <c r="S61" s="7"/>
      <c r="T61" s="7"/>
      <c r="U61" s="7"/>
      <c r="V61" s="7"/>
      <c r="W61" s="7"/>
    </row>
    <row r="62" spans="1:23" hidden="1" x14ac:dyDescent="0.25">
      <c r="A62" s="29">
        <v>13</v>
      </c>
      <c r="B62" s="29">
        <v>1</v>
      </c>
      <c r="C62" s="29" t="s">
        <v>143</v>
      </c>
      <c r="D62" s="37" t="s">
        <v>96</v>
      </c>
      <c r="E62" s="25">
        <v>14883</v>
      </c>
      <c r="F62" s="1"/>
      <c r="G62" s="33"/>
      <c r="H62" s="1" t="s">
        <v>17</v>
      </c>
      <c r="I62" s="1">
        <v>77</v>
      </c>
      <c r="J62" s="1">
        <v>11</v>
      </c>
      <c r="K62" s="30"/>
      <c r="L62" s="7" t="s">
        <v>4</v>
      </c>
      <c r="M62" s="7"/>
      <c r="N62" s="40">
        <v>0</v>
      </c>
      <c r="O62" s="40"/>
      <c r="P62" s="7" t="s">
        <v>4</v>
      </c>
      <c r="Q62" s="7"/>
      <c r="R62" s="7" t="s">
        <v>4</v>
      </c>
      <c r="S62" s="7"/>
      <c r="T62" s="7"/>
      <c r="U62" s="7"/>
      <c r="V62" s="7"/>
      <c r="W62" s="7"/>
    </row>
    <row r="63" spans="1:23" ht="36" x14ac:dyDescent="0.25">
      <c r="A63" s="87">
        <v>14</v>
      </c>
      <c r="B63" s="87">
        <v>2</v>
      </c>
      <c r="C63" s="87" t="s">
        <v>146</v>
      </c>
      <c r="D63" s="88" t="s">
        <v>97</v>
      </c>
      <c r="E63" s="70">
        <v>38417</v>
      </c>
      <c r="F63" s="68" t="s">
        <v>134</v>
      </c>
      <c r="G63" s="67"/>
      <c r="H63" s="68" t="s">
        <v>15</v>
      </c>
      <c r="I63" s="68">
        <v>12</v>
      </c>
      <c r="J63" s="68">
        <v>3</v>
      </c>
      <c r="K63" s="64" t="s">
        <v>4</v>
      </c>
      <c r="L63" s="65" t="s">
        <v>4</v>
      </c>
      <c r="M63" s="65"/>
      <c r="N63" s="65" t="s">
        <v>4</v>
      </c>
      <c r="O63" s="65"/>
      <c r="P63" s="65" t="s">
        <v>4</v>
      </c>
      <c r="Q63" s="74"/>
      <c r="R63" s="73">
        <v>0</v>
      </c>
      <c r="S63" s="73">
        <v>0</v>
      </c>
      <c r="T63" s="73"/>
      <c r="U63" s="73"/>
      <c r="V63" s="73"/>
      <c r="W63" s="73"/>
    </row>
    <row r="64" spans="1:23" ht="36" x14ac:dyDescent="0.25">
      <c r="A64" s="87">
        <v>14</v>
      </c>
      <c r="B64" s="87">
        <v>2</v>
      </c>
      <c r="C64" s="87" t="s">
        <v>146</v>
      </c>
      <c r="D64" s="88" t="s">
        <v>98</v>
      </c>
      <c r="E64" s="70">
        <v>30748</v>
      </c>
      <c r="F64" s="68" t="s">
        <v>135</v>
      </c>
      <c r="G64" s="67"/>
      <c r="H64" s="68" t="s">
        <v>15</v>
      </c>
      <c r="I64" s="68">
        <v>33</v>
      </c>
      <c r="J64" s="68">
        <v>7</v>
      </c>
      <c r="K64" s="72"/>
      <c r="L64" s="68" t="s">
        <v>4</v>
      </c>
      <c r="M64" s="68"/>
      <c r="N64" s="68" t="s">
        <v>4</v>
      </c>
      <c r="O64" s="68"/>
      <c r="P64" s="68" t="s">
        <v>4</v>
      </c>
      <c r="Q64" s="68"/>
      <c r="R64" s="68" t="s">
        <v>4</v>
      </c>
      <c r="S64" s="68"/>
      <c r="T64" s="68"/>
      <c r="U64" s="68"/>
      <c r="V64" s="68"/>
      <c r="W64" s="68"/>
    </row>
    <row r="65" spans="1:23" ht="36" x14ac:dyDescent="0.25">
      <c r="A65" s="87">
        <v>14</v>
      </c>
      <c r="B65" s="87">
        <v>2</v>
      </c>
      <c r="C65" s="87" t="s">
        <v>146</v>
      </c>
      <c r="D65" s="88" t="s">
        <v>99</v>
      </c>
      <c r="E65" s="70">
        <v>30898</v>
      </c>
      <c r="F65" s="68" t="s">
        <v>136</v>
      </c>
      <c r="G65" s="67"/>
      <c r="H65" s="68" t="s">
        <v>17</v>
      </c>
      <c r="I65" s="68">
        <v>33</v>
      </c>
      <c r="J65" s="68">
        <v>7</v>
      </c>
      <c r="K65" s="73"/>
      <c r="L65" s="68" t="s">
        <v>4</v>
      </c>
      <c r="M65" s="68"/>
      <c r="N65" s="68" t="s">
        <v>4</v>
      </c>
      <c r="O65" s="68"/>
      <c r="P65" s="68" t="s">
        <v>4</v>
      </c>
      <c r="Q65" s="68"/>
      <c r="R65" s="68" t="s">
        <v>4</v>
      </c>
      <c r="S65" s="68"/>
      <c r="T65" s="68"/>
      <c r="U65" s="68"/>
      <c r="V65" s="68"/>
      <c r="W65" s="68"/>
    </row>
    <row r="66" spans="1:23" ht="36" x14ac:dyDescent="0.25">
      <c r="A66" s="87">
        <v>14</v>
      </c>
      <c r="B66" s="87">
        <v>2</v>
      </c>
      <c r="C66" s="87" t="s">
        <v>146</v>
      </c>
      <c r="D66" s="88" t="s">
        <v>100</v>
      </c>
      <c r="E66" s="70">
        <v>20535</v>
      </c>
      <c r="F66" s="68" t="s">
        <v>137</v>
      </c>
      <c r="G66" s="67"/>
      <c r="H66" s="68" t="s">
        <v>15</v>
      </c>
      <c r="I66" s="68">
        <v>61</v>
      </c>
      <c r="J66" s="68">
        <v>10</v>
      </c>
      <c r="K66" s="72"/>
      <c r="L66" s="68" t="s">
        <v>4</v>
      </c>
      <c r="M66" s="68"/>
      <c r="N66" s="72">
        <v>0</v>
      </c>
      <c r="O66" s="72">
        <v>0</v>
      </c>
      <c r="P66" s="68" t="s">
        <v>4</v>
      </c>
      <c r="Q66" s="68"/>
      <c r="R66" s="68" t="s">
        <v>4</v>
      </c>
      <c r="S66" s="68"/>
      <c r="T66" s="68" t="s">
        <v>4</v>
      </c>
      <c r="U66" s="68"/>
      <c r="V66" s="68"/>
      <c r="W66" s="68"/>
    </row>
    <row r="67" spans="1:23" hidden="1" x14ac:dyDescent="0.25">
      <c r="A67" s="29">
        <v>15</v>
      </c>
      <c r="B67" s="29">
        <v>1</v>
      </c>
      <c r="C67" s="29" t="s">
        <v>144</v>
      </c>
      <c r="D67" s="37" t="s">
        <v>101</v>
      </c>
      <c r="E67" s="25">
        <v>26898</v>
      </c>
      <c r="F67" s="1"/>
      <c r="G67" s="33"/>
      <c r="H67" s="1" t="s">
        <v>15</v>
      </c>
      <c r="I67" s="1">
        <v>44</v>
      </c>
      <c r="J67" s="1">
        <v>8</v>
      </c>
      <c r="K67" s="7"/>
      <c r="L67" s="7" t="s">
        <v>4</v>
      </c>
      <c r="M67" s="7"/>
      <c r="N67" s="40">
        <v>0</v>
      </c>
      <c r="O67" s="40">
        <v>0</v>
      </c>
      <c r="P67" s="7" t="s">
        <v>4</v>
      </c>
      <c r="Q67" s="7"/>
      <c r="R67" s="7" t="s">
        <v>4</v>
      </c>
      <c r="S67" s="7"/>
      <c r="T67" s="7"/>
      <c r="U67" s="7"/>
      <c r="V67" s="7"/>
      <c r="W67" s="7"/>
    </row>
    <row r="68" spans="1:23" hidden="1" x14ac:dyDescent="0.25">
      <c r="A68" s="29">
        <v>15</v>
      </c>
      <c r="B68" s="29">
        <v>1</v>
      </c>
      <c r="C68" s="29" t="s">
        <v>144</v>
      </c>
      <c r="D68" s="37" t="s">
        <v>102</v>
      </c>
      <c r="E68" s="25">
        <v>39282</v>
      </c>
      <c r="F68" s="1"/>
      <c r="G68" s="33"/>
      <c r="H68" s="1" t="s">
        <v>15</v>
      </c>
      <c r="I68" s="1">
        <v>10</v>
      </c>
      <c r="J68" s="1">
        <v>2</v>
      </c>
      <c r="K68" s="26" t="s">
        <v>4</v>
      </c>
      <c r="L68" s="3" t="s">
        <v>4</v>
      </c>
      <c r="M68" s="3"/>
      <c r="N68" s="3" t="s">
        <v>4</v>
      </c>
      <c r="O68" s="3"/>
      <c r="P68" s="3" t="s">
        <v>4</v>
      </c>
      <c r="Q68" s="6"/>
      <c r="R68" s="30">
        <v>0</v>
      </c>
      <c r="S68" s="30">
        <v>0</v>
      </c>
      <c r="T68" s="30"/>
      <c r="U68" s="30"/>
      <c r="V68" s="30"/>
      <c r="W68" s="30"/>
    </row>
    <row r="69" spans="1:23" hidden="1" x14ac:dyDescent="0.25">
      <c r="A69" s="29">
        <v>15</v>
      </c>
      <c r="B69" s="29">
        <v>1</v>
      </c>
      <c r="C69" s="29" t="s">
        <v>144</v>
      </c>
      <c r="D69" s="37" t="s">
        <v>103</v>
      </c>
      <c r="E69" s="25">
        <v>28364</v>
      </c>
      <c r="F69" s="1"/>
      <c r="G69" s="33"/>
      <c r="H69" s="1" t="s">
        <v>17</v>
      </c>
      <c r="I69" s="1">
        <v>40</v>
      </c>
      <c r="J69" s="1">
        <v>8</v>
      </c>
      <c r="K69" s="30"/>
      <c r="L69" s="7" t="s">
        <v>4</v>
      </c>
      <c r="M69" s="7"/>
      <c r="N69" s="40">
        <v>0</v>
      </c>
      <c r="O69" s="40"/>
      <c r="P69" s="7" t="s">
        <v>4</v>
      </c>
      <c r="Q69" s="7"/>
      <c r="R69" s="7" t="s">
        <v>4</v>
      </c>
      <c r="S69" s="7"/>
      <c r="T69" s="7"/>
      <c r="U69" s="7"/>
      <c r="V69" s="7"/>
      <c r="W69" s="7"/>
    </row>
    <row r="70" spans="1:23" hidden="1" x14ac:dyDescent="0.25">
      <c r="A70" s="29">
        <v>15</v>
      </c>
      <c r="B70" s="29">
        <v>1</v>
      </c>
      <c r="C70" s="29" t="s">
        <v>144</v>
      </c>
      <c r="D70" s="37" t="s">
        <v>104</v>
      </c>
      <c r="E70" s="25">
        <v>17411</v>
      </c>
      <c r="F70" s="1"/>
      <c r="G70" s="33"/>
      <c r="H70" s="1" t="s">
        <v>17</v>
      </c>
      <c r="I70" s="1">
        <v>70</v>
      </c>
      <c r="J70" s="1">
        <v>11</v>
      </c>
      <c r="K70" s="30"/>
      <c r="L70" s="7" t="s">
        <v>4</v>
      </c>
      <c r="M70" s="7"/>
      <c r="N70" s="40">
        <v>0</v>
      </c>
      <c r="O70" s="40"/>
      <c r="P70" s="7" t="s">
        <v>4</v>
      </c>
      <c r="Q70" s="7"/>
      <c r="R70" s="7" t="s">
        <v>4</v>
      </c>
      <c r="S70" s="7"/>
      <c r="T70" s="7"/>
      <c r="U70" s="7"/>
      <c r="V70" s="7"/>
      <c r="W70" s="7"/>
    </row>
    <row r="71" spans="1:23" hidden="1" x14ac:dyDescent="0.25">
      <c r="A71" s="29">
        <v>16</v>
      </c>
      <c r="B71" s="29">
        <v>3</v>
      </c>
      <c r="C71" s="29" t="s">
        <v>147</v>
      </c>
      <c r="D71" s="37" t="s">
        <v>105</v>
      </c>
      <c r="E71" s="25">
        <v>29587</v>
      </c>
      <c r="F71" s="1"/>
      <c r="G71" s="33"/>
      <c r="H71" s="1" t="s">
        <v>15</v>
      </c>
      <c r="I71" s="1">
        <v>36</v>
      </c>
      <c r="J71" s="1">
        <v>7</v>
      </c>
      <c r="K71" s="40"/>
      <c r="L71" s="7" t="s">
        <v>4</v>
      </c>
      <c r="M71" s="7"/>
      <c r="N71" s="7" t="s">
        <v>4</v>
      </c>
      <c r="O71" s="7"/>
      <c r="P71" s="7" t="s">
        <v>4</v>
      </c>
      <c r="Q71" s="7"/>
      <c r="R71" s="7" t="s">
        <v>4</v>
      </c>
      <c r="S71" s="7"/>
      <c r="T71" s="7"/>
      <c r="U71" s="7"/>
      <c r="V71" s="7"/>
      <c r="W71" s="7"/>
    </row>
    <row r="72" spans="1:23" hidden="1" x14ac:dyDescent="0.25">
      <c r="A72" s="29">
        <v>16</v>
      </c>
      <c r="B72" s="29">
        <v>3</v>
      </c>
      <c r="C72" s="29" t="s">
        <v>147</v>
      </c>
      <c r="D72" s="37" t="s">
        <v>150</v>
      </c>
      <c r="E72" s="25">
        <v>32784</v>
      </c>
      <c r="F72" s="1"/>
      <c r="G72" s="33"/>
      <c r="H72" s="1" t="s">
        <v>17</v>
      </c>
      <c r="I72" s="1">
        <v>27</v>
      </c>
      <c r="J72" s="1">
        <v>6</v>
      </c>
      <c r="K72" s="30"/>
      <c r="L72" s="7" t="s">
        <v>4</v>
      </c>
      <c r="M72" s="7"/>
      <c r="N72" s="7" t="s">
        <v>4</v>
      </c>
      <c r="O72" s="7"/>
      <c r="P72" s="7" t="s">
        <v>4</v>
      </c>
      <c r="Q72" s="7"/>
      <c r="R72" s="7" t="s">
        <v>4</v>
      </c>
      <c r="S72" s="7"/>
      <c r="T72" s="7"/>
      <c r="U72" s="7"/>
      <c r="V72" s="7"/>
      <c r="W72" s="7"/>
    </row>
    <row r="73" spans="1:23" hidden="1" x14ac:dyDescent="0.25">
      <c r="A73" s="29">
        <v>16</v>
      </c>
      <c r="B73" s="29">
        <v>3</v>
      </c>
      <c r="C73" s="29" t="s">
        <v>147</v>
      </c>
      <c r="D73" s="37" t="s">
        <v>106</v>
      </c>
      <c r="E73" s="25">
        <v>40451</v>
      </c>
      <c r="F73" s="1"/>
      <c r="G73" s="33"/>
      <c r="H73" s="1" t="s">
        <v>15</v>
      </c>
      <c r="I73" s="1">
        <v>7</v>
      </c>
      <c r="J73" s="1">
        <v>1</v>
      </c>
      <c r="K73" s="26" t="s">
        <v>4</v>
      </c>
      <c r="L73" s="3" t="s">
        <v>4</v>
      </c>
      <c r="M73" s="3"/>
      <c r="N73" s="3" t="s">
        <v>4</v>
      </c>
      <c r="O73" s="3"/>
      <c r="P73" s="3" t="s">
        <v>4</v>
      </c>
      <c r="Q73" s="6"/>
      <c r="R73" s="30">
        <v>0</v>
      </c>
      <c r="S73" s="30">
        <v>0</v>
      </c>
      <c r="T73" s="30"/>
      <c r="U73" s="30"/>
      <c r="V73" s="30"/>
      <c r="W73" s="30"/>
    </row>
    <row r="74" spans="1:23" s="31" customFormat="1" hidden="1" x14ac:dyDescent="0.25">
      <c r="A74" s="29">
        <v>16</v>
      </c>
      <c r="B74" s="29">
        <v>3</v>
      </c>
      <c r="C74" s="29" t="s">
        <v>147</v>
      </c>
      <c r="D74" s="37" t="s">
        <v>107</v>
      </c>
      <c r="E74" s="38">
        <v>19169</v>
      </c>
      <c r="F74" s="29"/>
      <c r="G74" s="39"/>
      <c r="H74" s="29" t="s">
        <v>15</v>
      </c>
      <c r="I74" s="29">
        <v>65</v>
      </c>
      <c r="J74" s="29">
        <v>10</v>
      </c>
      <c r="K74" s="9"/>
      <c r="L74" s="9" t="s">
        <v>4</v>
      </c>
      <c r="M74" s="9"/>
      <c r="N74" s="43">
        <v>0</v>
      </c>
      <c r="O74" s="9">
        <v>0</v>
      </c>
      <c r="P74" s="9" t="s">
        <v>4</v>
      </c>
      <c r="Q74" s="9"/>
      <c r="R74" s="9" t="s">
        <v>4</v>
      </c>
      <c r="S74" s="9"/>
      <c r="T74" s="9"/>
      <c r="U74" s="9"/>
      <c r="V74" s="9"/>
      <c r="W74" s="9"/>
    </row>
    <row r="75" spans="1:23" hidden="1" x14ac:dyDescent="0.25">
      <c r="A75" s="47"/>
      <c r="B75" s="47"/>
      <c r="C75" s="48" t="s">
        <v>14</v>
      </c>
      <c r="D75" s="47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</row>
    <row r="76" spans="1:23" hidden="1" x14ac:dyDescent="0.25">
      <c r="A76" s="26"/>
      <c r="B76" s="26"/>
      <c r="C76" s="29">
        <v>1</v>
      </c>
      <c r="D76" s="29"/>
      <c r="E76" s="1"/>
      <c r="F76" s="1"/>
      <c r="G76" s="3"/>
      <c r="H76" s="3" t="s">
        <v>15</v>
      </c>
      <c r="I76" s="4" t="s">
        <v>18</v>
      </c>
      <c r="J76" s="3">
        <v>1</v>
      </c>
      <c r="K76" s="26" t="s">
        <v>4</v>
      </c>
      <c r="L76" s="3" t="s">
        <v>4</v>
      </c>
      <c r="M76" s="3"/>
      <c r="N76" s="3" t="s">
        <v>4</v>
      </c>
      <c r="O76" s="3"/>
      <c r="P76" s="3" t="s">
        <v>4</v>
      </c>
      <c r="Q76" s="6"/>
      <c r="R76" s="30">
        <v>0</v>
      </c>
      <c r="S76" s="30">
        <v>0</v>
      </c>
      <c r="T76" s="30"/>
      <c r="U76" s="30"/>
      <c r="V76" s="30"/>
      <c r="W76" s="30"/>
    </row>
    <row r="77" spans="1:23" hidden="1" x14ac:dyDescent="0.25">
      <c r="A77" s="27"/>
      <c r="B77" s="27"/>
      <c r="C77" s="9">
        <v>2</v>
      </c>
      <c r="D77" s="29"/>
      <c r="E77" s="1"/>
      <c r="F77" s="1"/>
      <c r="G77" s="7"/>
      <c r="H77" s="7" t="s">
        <v>15</v>
      </c>
      <c r="I77" s="8" t="s">
        <v>19</v>
      </c>
      <c r="J77" s="7">
        <v>2</v>
      </c>
      <c r="K77" s="26" t="s">
        <v>4</v>
      </c>
      <c r="L77" s="3" t="s">
        <v>4</v>
      </c>
      <c r="M77" s="3"/>
      <c r="N77" s="3" t="s">
        <v>4</v>
      </c>
      <c r="O77" s="3"/>
      <c r="P77" s="3" t="s">
        <v>4</v>
      </c>
      <c r="Q77" s="6"/>
      <c r="R77" s="30">
        <v>0</v>
      </c>
      <c r="S77" s="30">
        <v>0</v>
      </c>
      <c r="T77" s="30"/>
      <c r="U77" s="30"/>
      <c r="V77" s="30"/>
      <c r="W77" s="30"/>
    </row>
    <row r="78" spans="1:23" hidden="1" x14ac:dyDescent="0.25">
      <c r="A78" s="27"/>
      <c r="B78" s="27"/>
      <c r="C78" s="9">
        <v>3</v>
      </c>
      <c r="D78" s="29"/>
      <c r="E78" s="1"/>
      <c r="F78" s="1"/>
      <c r="G78" s="7"/>
      <c r="H78" s="7" t="s">
        <v>15</v>
      </c>
      <c r="I78" s="7" t="s">
        <v>20</v>
      </c>
      <c r="J78" s="3">
        <v>3</v>
      </c>
      <c r="K78" s="26" t="s">
        <v>4</v>
      </c>
      <c r="L78" s="3" t="s">
        <v>4</v>
      </c>
      <c r="M78" s="3"/>
      <c r="N78" s="3" t="s">
        <v>4</v>
      </c>
      <c r="O78" s="3"/>
      <c r="P78" s="3" t="s">
        <v>4</v>
      </c>
      <c r="Q78" s="6"/>
      <c r="R78" s="30">
        <v>0</v>
      </c>
      <c r="S78" s="30">
        <v>0</v>
      </c>
      <c r="T78" s="30"/>
      <c r="U78" s="30"/>
      <c r="V78" s="30"/>
      <c r="W78" s="30"/>
    </row>
    <row r="79" spans="1:23" hidden="1" x14ac:dyDescent="0.25">
      <c r="A79" s="27"/>
      <c r="B79" s="27"/>
      <c r="C79" s="9"/>
      <c r="D79" s="29"/>
      <c r="E79" s="1"/>
      <c r="F79" s="1"/>
      <c r="G79" s="7"/>
      <c r="H79" s="7" t="s">
        <v>15</v>
      </c>
      <c r="I79" s="7" t="s">
        <v>21</v>
      </c>
      <c r="J79" s="7">
        <v>6</v>
      </c>
      <c r="K79" s="40"/>
      <c r="L79" s="7" t="s">
        <v>4</v>
      </c>
      <c r="M79" s="7"/>
      <c r="N79" s="7" t="s">
        <v>4</v>
      </c>
      <c r="O79" s="7"/>
      <c r="P79" s="7" t="s">
        <v>4</v>
      </c>
      <c r="Q79" s="7"/>
      <c r="R79" s="7" t="s">
        <v>4</v>
      </c>
      <c r="S79" s="7"/>
      <c r="T79" s="7"/>
      <c r="U79" s="7"/>
      <c r="V79" s="7"/>
      <c r="W79" s="7"/>
    </row>
    <row r="80" spans="1:23" hidden="1" x14ac:dyDescent="0.25">
      <c r="A80" s="27"/>
      <c r="B80" s="27"/>
      <c r="C80" s="9"/>
      <c r="D80" s="29"/>
      <c r="E80" s="1"/>
      <c r="F80" s="1"/>
      <c r="G80" s="7"/>
      <c r="H80" s="7" t="s">
        <v>15</v>
      </c>
      <c r="I80" s="7" t="s">
        <v>22</v>
      </c>
      <c r="J80" s="3">
        <v>7</v>
      </c>
      <c r="K80" s="40"/>
      <c r="L80" s="7" t="s">
        <v>4</v>
      </c>
      <c r="M80" s="7"/>
      <c r="N80" s="7" t="s">
        <v>4</v>
      </c>
      <c r="O80" s="7"/>
      <c r="P80" s="7" t="s">
        <v>4</v>
      </c>
      <c r="Q80" s="7"/>
      <c r="R80" s="7" t="s">
        <v>4</v>
      </c>
      <c r="S80" s="7"/>
      <c r="T80" s="7"/>
      <c r="U80" s="7"/>
      <c r="V80" s="7"/>
      <c r="W80" s="7"/>
    </row>
    <row r="81" spans="1:23" hidden="1" x14ac:dyDescent="0.25">
      <c r="A81" s="27"/>
      <c r="B81" s="27"/>
      <c r="C81" s="9">
        <v>8</v>
      </c>
      <c r="D81" s="29"/>
      <c r="E81" s="1"/>
      <c r="F81" s="1"/>
      <c r="G81" s="7"/>
      <c r="H81" s="7" t="s">
        <v>15</v>
      </c>
      <c r="I81" s="7" t="s">
        <v>23</v>
      </c>
      <c r="J81" s="7">
        <v>8</v>
      </c>
      <c r="K81" s="7"/>
      <c r="L81" s="7" t="s">
        <v>4</v>
      </c>
      <c r="M81" s="7"/>
      <c r="N81" s="40">
        <v>0</v>
      </c>
      <c r="O81" s="40">
        <v>0</v>
      </c>
      <c r="P81" s="7" t="s">
        <v>4</v>
      </c>
      <c r="Q81" s="7"/>
      <c r="R81" s="7" t="s">
        <v>4</v>
      </c>
      <c r="S81" s="7"/>
      <c r="T81" s="7"/>
      <c r="U81" s="7"/>
      <c r="V81" s="7"/>
      <c r="W81" s="7"/>
    </row>
    <row r="82" spans="1:23" hidden="1" x14ac:dyDescent="0.25">
      <c r="A82" s="27"/>
      <c r="B82" s="27"/>
      <c r="C82" s="9">
        <v>9</v>
      </c>
      <c r="D82" s="29"/>
      <c r="E82" s="1"/>
      <c r="F82" s="1"/>
      <c r="G82" s="7"/>
      <c r="H82" s="7" t="s">
        <v>15</v>
      </c>
      <c r="I82" s="7" t="s">
        <v>24</v>
      </c>
      <c r="J82" s="3">
        <v>9</v>
      </c>
      <c r="K82" s="40"/>
      <c r="L82" s="7" t="s">
        <v>4</v>
      </c>
      <c r="M82" s="7"/>
      <c r="N82" s="40">
        <v>0</v>
      </c>
      <c r="O82" s="40">
        <v>0</v>
      </c>
      <c r="P82" s="7" t="s">
        <v>4</v>
      </c>
      <c r="Q82" s="7"/>
      <c r="R82" s="7" t="s">
        <v>4</v>
      </c>
      <c r="S82" s="7"/>
      <c r="T82" s="7"/>
      <c r="U82" s="7"/>
      <c r="V82" s="7"/>
      <c r="W82" s="7"/>
    </row>
    <row r="83" spans="1:23" hidden="1" x14ac:dyDescent="0.25">
      <c r="A83" s="27"/>
      <c r="B83" s="27"/>
      <c r="C83" s="9">
        <v>10</v>
      </c>
      <c r="D83" s="29"/>
      <c r="E83" s="1"/>
      <c r="F83" s="1"/>
      <c r="G83" s="7"/>
      <c r="H83" s="7" t="s">
        <v>15</v>
      </c>
      <c r="I83" s="7" t="s">
        <v>25</v>
      </c>
      <c r="J83" s="7">
        <v>10</v>
      </c>
      <c r="K83" s="40"/>
      <c r="L83" s="7" t="s">
        <v>4</v>
      </c>
      <c r="M83" s="7"/>
      <c r="N83" s="41">
        <v>0</v>
      </c>
      <c r="O83" s="40">
        <v>0</v>
      </c>
      <c r="P83" s="7" t="s">
        <v>4</v>
      </c>
      <c r="Q83" s="7"/>
      <c r="R83" s="7" t="s">
        <v>4</v>
      </c>
      <c r="S83" s="7"/>
      <c r="T83" s="7"/>
      <c r="U83" s="7"/>
      <c r="V83" s="7"/>
      <c r="W83" s="7"/>
    </row>
    <row r="84" spans="1:23" hidden="1" x14ac:dyDescent="0.25">
      <c r="A84" s="27"/>
      <c r="B84" s="27"/>
      <c r="C84" s="9">
        <v>11</v>
      </c>
      <c r="D84" s="29"/>
      <c r="E84" s="1"/>
      <c r="F84" s="1"/>
      <c r="G84" s="7"/>
      <c r="H84" s="7" t="s">
        <v>15</v>
      </c>
      <c r="I84" s="7" t="s">
        <v>26</v>
      </c>
      <c r="J84" s="3">
        <v>11</v>
      </c>
      <c r="K84" s="40"/>
      <c r="L84" s="7" t="s">
        <v>4</v>
      </c>
      <c r="M84" s="7"/>
      <c r="N84" s="40">
        <v>0</v>
      </c>
      <c r="O84" s="40">
        <v>0</v>
      </c>
      <c r="P84" s="7" t="s">
        <v>4</v>
      </c>
      <c r="Q84" s="7"/>
      <c r="R84" s="7" t="s">
        <v>4</v>
      </c>
      <c r="S84" s="7"/>
      <c r="T84" s="7"/>
      <c r="U84" s="7"/>
      <c r="V84" s="7"/>
      <c r="W84" s="7"/>
    </row>
    <row r="85" spans="1:23" hidden="1" x14ac:dyDescent="0.25">
      <c r="A85" s="27"/>
      <c r="B85" s="27"/>
      <c r="C85" s="27"/>
      <c r="D85" s="29"/>
      <c r="E85" s="1"/>
      <c r="F85" s="1"/>
      <c r="G85" s="6"/>
      <c r="H85" s="9" t="s">
        <v>17</v>
      </c>
      <c r="I85" s="10" t="s">
        <v>27</v>
      </c>
      <c r="J85" s="3">
        <v>1</v>
      </c>
      <c r="K85" s="26" t="s">
        <v>4</v>
      </c>
      <c r="L85" s="3" t="s">
        <v>4</v>
      </c>
      <c r="M85" s="3"/>
      <c r="N85" s="3" t="s">
        <v>4</v>
      </c>
      <c r="O85" s="3"/>
      <c r="P85" s="3" t="s">
        <v>4</v>
      </c>
      <c r="Q85" s="6"/>
      <c r="R85" s="30">
        <v>0</v>
      </c>
      <c r="S85" s="30">
        <v>0</v>
      </c>
      <c r="T85" s="30"/>
      <c r="U85" s="30"/>
      <c r="V85" s="30"/>
      <c r="W85" s="30"/>
    </row>
    <row r="86" spans="1:23" hidden="1" x14ac:dyDescent="0.25">
      <c r="A86" s="27"/>
      <c r="B86" s="27"/>
      <c r="C86" s="27"/>
      <c r="D86" s="29"/>
      <c r="E86" s="1"/>
      <c r="F86" s="1"/>
      <c r="G86" s="6"/>
      <c r="H86" s="9" t="s">
        <v>17</v>
      </c>
      <c r="I86" s="11" t="s">
        <v>28</v>
      </c>
      <c r="J86" s="7">
        <v>2</v>
      </c>
      <c r="K86" s="26" t="s">
        <v>4</v>
      </c>
      <c r="L86" s="3" t="s">
        <v>4</v>
      </c>
      <c r="M86" s="3"/>
      <c r="N86" s="3" t="s">
        <v>4</v>
      </c>
      <c r="O86" s="3"/>
      <c r="P86" s="3" t="s">
        <v>4</v>
      </c>
      <c r="Q86" s="6"/>
      <c r="R86" s="30">
        <v>0</v>
      </c>
      <c r="S86" s="30">
        <v>0</v>
      </c>
      <c r="T86" s="30"/>
      <c r="U86" s="30"/>
      <c r="V86" s="30"/>
      <c r="W86" s="30"/>
    </row>
    <row r="87" spans="1:23" hidden="1" x14ac:dyDescent="0.25">
      <c r="A87" s="27"/>
      <c r="B87" s="27"/>
      <c r="C87" s="27"/>
      <c r="D87" s="29"/>
      <c r="E87" s="1"/>
      <c r="F87" s="1"/>
      <c r="G87" s="6"/>
      <c r="H87" s="9" t="s">
        <v>17</v>
      </c>
      <c r="I87" s="12" t="s">
        <v>29</v>
      </c>
      <c r="J87" s="3">
        <v>3</v>
      </c>
      <c r="K87" s="26" t="s">
        <v>4</v>
      </c>
      <c r="L87" s="3" t="s">
        <v>4</v>
      </c>
      <c r="M87" s="3"/>
      <c r="N87" s="3" t="s">
        <v>4</v>
      </c>
      <c r="O87" s="3"/>
      <c r="P87" s="3" t="s">
        <v>4</v>
      </c>
      <c r="Q87" s="6"/>
      <c r="R87" s="30">
        <v>0</v>
      </c>
      <c r="S87" s="30">
        <v>0</v>
      </c>
      <c r="T87" s="30"/>
      <c r="U87" s="30"/>
      <c r="V87" s="30"/>
      <c r="W87" s="30"/>
    </row>
    <row r="88" spans="1:23" hidden="1" x14ac:dyDescent="0.25">
      <c r="A88" s="27"/>
      <c r="B88" s="27"/>
      <c r="C88" s="27"/>
      <c r="D88" s="29"/>
      <c r="E88" s="1"/>
      <c r="F88" s="1"/>
      <c r="G88" s="6"/>
      <c r="H88" s="9" t="s">
        <v>17</v>
      </c>
      <c r="I88" s="12" t="s">
        <v>30</v>
      </c>
      <c r="J88" s="7">
        <v>6</v>
      </c>
      <c r="K88" s="30"/>
      <c r="L88" s="7" t="s">
        <v>4</v>
      </c>
      <c r="M88" s="7"/>
      <c r="N88" s="7" t="s">
        <v>4</v>
      </c>
      <c r="O88" s="7"/>
      <c r="P88" s="7" t="s">
        <v>4</v>
      </c>
      <c r="Q88" s="7"/>
      <c r="R88" s="7" t="s">
        <v>4</v>
      </c>
      <c r="S88" s="7"/>
      <c r="T88" s="7"/>
      <c r="U88" s="7"/>
      <c r="V88" s="7"/>
      <c r="W88" s="7"/>
    </row>
    <row r="89" spans="1:23" hidden="1" x14ac:dyDescent="0.25">
      <c r="A89" s="27"/>
      <c r="B89" s="27"/>
      <c r="C89" s="27"/>
      <c r="D89" s="29"/>
      <c r="E89" s="1"/>
      <c r="F89" s="1"/>
      <c r="G89" s="6"/>
      <c r="H89" s="9" t="s">
        <v>17</v>
      </c>
      <c r="I89" s="12" t="s">
        <v>31</v>
      </c>
      <c r="J89" s="3">
        <v>7</v>
      </c>
      <c r="K89" s="30"/>
      <c r="L89" s="7" t="s">
        <v>4</v>
      </c>
      <c r="M89" s="7"/>
      <c r="N89" s="7" t="s">
        <v>4</v>
      </c>
      <c r="O89" s="7"/>
      <c r="P89" s="7" t="s">
        <v>4</v>
      </c>
      <c r="Q89" s="7"/>
      <c r="R89" s="7" t="s">
        <v>4</v>
      </c>
      <c r="S89" s="7"/>
      <c r="T89" s="7"/>
      <c r="U89" s="7"/>
      <c r="V89" s="7"/>
      <c r="W89" s="7"/>
    </row>
    <row r="90" spans="1:23" hidden="1" x14ac:dyDescent="0.25">
      <c r="A90" s="27"/>
      <c r="B90" s="27"/>
      <c r="C90" s="27"/>
      <c r="D90" s="29"/>
      <c r="E90" s="1"/>
      <c r="F90" s="1"/>
      <c r="G90" s="6"/>
      <c r="H90" s="9" t="s">
        <v>17</v>
      </c>
      <c r="I90" s="12" t="s">
        <v>32</v>
      </c>
      <c r="J90" s="7">
        <v>8</v>
      </c>
      <c r="K90" s="30"/>
      <c r="L90" s="7" t="s">
        <v>4</v>
      </c>
      <c r="M90" s="7"/>
      <c r="N90" s="40">
        <v>0</v>
      </c>
      <c r="O90" s="40"/>
      <c r="P90" s="7" t="s">
        <v>4</v>
      </c>
      <c r="Q90" s="7"/>
      <c r="R90" s="7" t="s">
        <v>4</v>
      </c>
      <c r="S90" s="7"/>
      <c r="T90" s="7"/>
      <c r="U90" s="7"/>
      <c r="V90" s="7"/>
      <c r="W90" s="7"/>
    </row>
    <row r="91" spans="1:23" hidden="1" x14ac:dyDescent="0.25">
      <c r="A91" s="27"/>
      <c r="B91" s="27"/>
      <c r="C91" s="27"/>
      <c r="D91" s="29"/>
      <c r="E91" s="1"/>
      <c r="F91" s="1"/>
      <c r="G91" s="6"/>
      <c r="H91" s="9" t="s">
        <v>17</v>
      </c>
      <c r="I91" s="12" t="s">
        <v>33</v>
      </c>
      <c r="J91" s="3">
        <v>9</v>
      </c>
      <c r="K91" s="30"/>
      <c r="L91" s="7" t="s">
        <v>4</v>
      </c>
      <c r="M91" s="7"/>
      <c r="N91" s="40">
        <v>0</v>
      </c>
      <c r="O91" s="40"/>
      <c r="P91" s="7" t="s">
        <v>4</v>
      </c>
      <c r="Q91" s="7"/>
      <c r="R91" s="7" t="s">
        <v>4</v>
      </c>
      <c r="S91" s="7"/>
      <c r="T91" s="7"/>
      <c r="U91" s="7"/>
      <c r="V91" s="7"/>
      <c r="W91" s="7"/>
    </row>
    <row r="92" spans="1:23" hidden="1" x14ac:dyDescent="0.25">
      <c r="A92" s="27"/>
      <c r="B92" s="27"/>
      <c r="C92" s="27"/>
      <c r="D92" s="29"/>
      <c r="E92" s="1"/>
      <c r="F92" s="1"/>
      <c r="G92" s="6"/>
      <c r="H92" s="9" t="s">
        <v>17</v>
      </c>
      <c r="I92" s="12" t="s">
        <v>34</v>
      </c>
      <c r="J92" s="7">
        <v>10</v>
      </c>
      <c r="K92" s="30"/>
      <c r="L92" s="7" t="s">
        <v>4</v>
      </c>
      <c r="M92" s="7"/>
      <c r="N92" s="40">
        <v>0</v>
      </c>
      <c r="O92" s="40"/>
      <c r="P92" s="7" t="s">
        <v>4</v>
      </c>
      <c r="Q92" s="7"/>
      <c r="R92" s="7" t="s">
        <v>4</v>
      </c>
      <c r="S92" s="7"/>
      <c r="T92" s="7"/>
      <c r="U92" s="7"/>
      <c r="V92" s="7"/>
      <c r="W92" s="7"/>
    </row>
    <row r="93" spans="1:23" hidden="1" x14ac:dyDescent="0.25">
      <c r="A93" s="27"/>
      <c r="B93" s="27"/>
      <c r="C93" s="27"/>
      <c r="D93" s="29"/>
      <c r="E93" s="1"/>
      <c r="F93" s="1"/>
      <c r="G93" s="6"/>
      <c r="H93" s="9" t="s">
        <v>17</v>
      </c>
      <c r="I93" s="12" t="s">
        <v>35</v>
      </c>
      <c r="J93" s="3">
        <v>11</v>
      </c>
      <c r="K93" s="30"/>
      <c r="L93" s="7" t="s">
        <v>4</v>
      </c>
      <c r="M93" s="7"/>
      <c r="N93" s="40">
        <v>0</v>
      </c>
      <c r="O93" s="40"/>
      <c r="P93" s="7" t="s">
        <v>4</v>
      </c>
      <c r="Q93" s="7"/>
      <c r="R93" s="7" t="s">
        <v>4</v>
      </c>
      <c r="S93" s="7"/>
      <c r="T93" s="7"/>
      <c r="U93" s="7"/>
      <c r="V93" s="7"/>
      <c r="W93" s="7"/>
    </row>
    <row r="94" spans="1:23" ht="15.75" x14ac:dyDescent="0.25">
      <c r="A94" s="76"/>
      <c r="B94" s="76"/>
      <c r="C94" s="76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1:23" ht="15.75" x14ac:dyDescent="0.25">
      <c r="A95" s="76"/>
      <c r="B95" s="76"/>
      <c r="C95" s="76"/>
      <c r="D95" s="76"/>
      <c r="E95" s="77"/>
      <c r="F95" s="77"/>
      <c r="G95" s="77"/>
      <c r="H95" s="77"/>
      <c r="I95" s="77"/>
      <c r="J95" s="77"/>
      <c r="K95" s="79"/>
      <c r="L95" s="78"/>
      <c r="M95" s="79" t="s">
        <v>41</v>
      </c>
      <c r="N95" s="79"/>
      <c r="O95" s="79"/>
      <c r="P95" s="79"/>
      <c r="Q95" s="79"/>
      <c r="R95" s="77"/>
      <c r="S95" s="77"/>
      <c r="T95" s="77"/>
      <c r="U95" s="77"/>
      <c r="V95" s="77"/>
      <c r="W95" s="77"/>
    </row>
    <row r="96" spans="1:23" ht="15.75" x14ac:dyDescent="0.25">
      <c r="A96" s="76"/>
      <c r="B96" s="76"/>
      <c r="C96" s="76"/>
      <c r="D96" s="76"/>
      <c r="E96" s="77"/>
      <c r="F96" s="77"/>
      <c r="G96" s="77"/>
      <c r="H96" s="77"/>
      <c r="I96" s="77"/>
      <c r="J96" s="77"/>
      <c r="K96" s="79"/>
      <c r="L96" s="80" t="s">
        <v>4</v>
      </c>
      <c r="M96" s="79" t="s">
        <v>42</v>
      </c>
      <c r="N96" s="79"/>
      <c r="O96" s="79"/>
      <c r="P96" s="79"/>
      <c r="Q96" s="79"/>
      <c r="R96" s="77"/>
      <c r="S96" s="77"/>
      <c r="T96" s="77"/>
      <c r="U96" s="77"/>
      <c r="V96" s="77"/>
      <c r="W96" s="77"/>
    </row>
  </sheetData>
  <autoFilter ref="A9:W93">
    <filterColumn colId="1">
      <filters>
        <filter val="2"/>
      </filters>
    </filterColumn>
  </autoFilter>
  <mergeCells count="24">
    <mergeCell ref="V7:W7"/>
    <mergeCell ref="K8:M8"/>
    <mergeCell ref="N8:O8"/>
    <mergeCell ref="K7:M7"/>
    <mergeCell ref="N7:O7"/>
    <mergeCell ref="P7:Q7"/>
    <mergeCell ref="R7:S7"/>
    <mergeCell ref="T7:U7"/>
    <mergeCell ref="A4:W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P8:Q8"/>
    <mergeCell ref="R8:S8"/>
    <mergeCell ref="T8:U8"/>
    <mergeCell ref="V8:W8"/>
    <mergeCell ref="J6:J8"/>
    <mergeCell ref="K6:W6"/>
  </mergeCells>
  <pageMargins left="0.7" right="0.7" top="0.75" bottom="0.75" header="0.3" footer="0.3"/>
  <pageSetup paperSize="9" scale="4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96"/>
  <sheetViews>
    <sheetView view="pageBreakPreview" topLeftCell="A6" zoomScale="70" zoomScaleNormal="100" zoomScaleSheetLayoutView="70" workbookViewId="0">
      <selection activeCell="K71" sqref="K71"/>
    </sheetView>
  </sheetViews>
  <sheetFormatPr defaultRowHeight="15" x14ac:dyDescent="0.25"/>
  <cols>
    <col min="1" max="1" width="4.42578125" style="31" customWidth="1"/>
    <col min="2" max="2" width="9.7109375" style="31" customWidth="1"/>
    <col min="3" max="3" width="20" style="31" customWidth="1"/>
    <col min="4" max="4" width="44.28515625" style="31" customWidth="1"/>
    <col min="5" max="5" width="17.5703125" customWidth="1"/>
    <col min="6" max="7" width="19.28515625" customWidth="1"/>
    <col min="8" max="8" width="14.28515625" bestFit="1" customWidth="1"/>
    <col min="9" max="9" width="14.28515625" customWidth="1"/>
    <col min="10" max="10" width="10.42578125" customWidth="1"/>
    <col min="13" max="13" width="9.42578125" customWidth="1"/>
    <col min="14" max="14" width="13.5703125" customWidth="1"/>
    <col min="15" max="15" width="8" customWidth="1"/>
    <col min="16" max="17" width="7.42578125" customWidth="1"/>
    <col min="18" max="18" width="8.7109375" customWidth="1"/>
    <col min="19" max="19" width="7.140625" customWidth="1"/>
    <col min="20" max="20" width="9" customWidth="1"/>
    <col min="22" max="22" width="12.42578125" customWidth="1"/>
  </cols>
  <sheetData>
    <row r="1" spans="1:23" ht="23.25" x14ac:dyDescent="0.35">
      <c r="A1" s="44"/>
      <c r="B1" s="44"/>
      <c r="C1" s="44"/>
      <c r="D1" s="44"/>
      <c r="E1" s="18"/>
      <c r="F1" s="18"/>
      <c r="G1" s="18"/>
      <c r="H1" s="18"/>
      <c r="I1" s="18"/>
      <c r="J1" s="85" t="s">
        <v>172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 x14ac:dyDescent="0.25">
      <c r="A2" s="44"/>
      <c r="B2" s="44"/>
      <c r="C2" s="45" t="s">
        <v>40</v>
      </c>
      <c r="D2" s="4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x14ac:dyDescent="0.25">
      <c r="A3" s="44"/>
      <c r="B3" s="44"/>
      <c r="C3" s="45"/>
      <c r="D3" s="4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8" x14ac:dyDescent="0.25">
      <c r="A4" s="127" t="s">
        <v>177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ht="19.5" customHeight="1" thickBot="1" x14ac:dyDescent="0.3">
      <c r="A5" s="44"/>
      <c r="B5" s="44"/>
      <c r="C5" s="44"/>
      <c r="D5" s="4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0" customHeight="1" thickBot="1" x14ac:dyDescent="0.3">
      <c r="A6" s="152"/>
      <c r="B6" s="142"/>
      <c r="C6" s="152"/>
      <c r="D6" s="152"/>
      <c r="E6" s="138"/>
      <c r="F6" s="138"/>
      <c r="G6" s="139"/>
      <c r="H6" s="145"/>
      <c r="I6" s="145"/>
      <c r="J6" s="145"/>
      <c r="K6" s="155" t="s">
        <v>176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7"/>
    </row>
    <row r="7" spans="1:23" ht="30" customHeight="1" x14ac:dyDescent="0.25">
      <c r="A7" s="152"/>
      <c r="B7" s="143"/>
      <c r="C7" s="152"/>
      <c r="D7" s="152"/>
      <c r="E7" s="138"/>
      <c r="F7" s="138"/>
      <c r="G7" s="140"/>
      <c r="H7" s="141"/>
      <c r="I7" s="141"/>
      <c r="J7" s="141"/>
      <c r="K7" s="145">
        <v>1</v>
      </c>
      <c r="L7" s="145"/>
      <c r="M7" s="145">
        <v>2</v>
      </c>
      <c r="N7" s="145"/>
      <c r="O7" s="145">
        <v>3</v>
      </c>
      <c r="P7" s="145"/>
      <c r="Q7" s="146">
        <v>4</v>
      </c>
      <c r="R7" s="147"/>
      <c r="S7" s="148"/>
      <c r="T7" s="145">
        <v>5</v>
      </c>
      <c r="U7" s="145"/>
      <c r="V7" s="145">
        <v>6</v>
      </c>
      <c r="W7" s="145"/>
    </row>
    <row r="8" spans="1:23" ht="195.75" customHeight="1" x14ac:dyDescent="0.25">
      <c r="A8" s="152"/>
      <c r="B8" s="144"/>
      <c r="C8" s="152"/>
      <c r="D8" s="152"/>
      <c r="E8" s="138"/>
      <c r="F8" s="138"/>
      <c r="G8" s="141"/>
      <c r="H8" s="138"/>
      <c r="I8" s="138"/>
      <c r="J8" s="138"/>
      <c r="K8" s="138" t="s">
        <v>11</v>
      </c>
      <c r="L8" s="138"/>
      <c r="M8" s="138" t="s">
        <v>16</v>
      </c>
      <c r="N8" s="138"/>
      <c r="O8" s="138" t="s">
        <v>9</v>
      </c>
      <c r="P8" s="138"/>
      <c r="Q8" s="135" t="s">
        <v>151</v>
      </c>
      <c r="R8" s="136"/>
      <c r="S8" s="137"/>
      <c r="T8" s="138" t="s">
        <v>10</v>
      </c>
      <c r="U8" s="138"/>
      <c r="V8" s="138" t="s">
        <v>12</v>
      </c>
      <c r="W8" s="138"/>
    </row>
    <row r="9" spans="1:23" ht="120.75" customHeight="1" x14ac:dyDescent="0.25">
      <c r="A9" s="64" t="s">
        <v>2</v>
      </c>
      <c r="B9" s="64" t="s">
        <v>167</v>
      </c>
      <c r="C9" s="64" t="s">
        <v>7</v>
      </c>
      <c r="D9" s="64" t="s">
        <v>0</v>
      </c>
      <c r="E9" s="66" t="s">
        <v>3</v>
      </c>
      <c r="F9" s="66" t="s">
        <v>5</v>
      </c>
      <c r="G9" s="65" t="s">
        <v>44</v>
      </c>
      <c r="H9" s="65" t="s">
        <v>36</v>
      </c>
      <c r="I9" s="65" t="s">
        <v>6</v>
      </c>
      <c r="J9" s="65" t="s">
        <v>37</v>
      </c>
      <c r="K9" s="65" t="s">
        <v>13</v>
      </c>
      <c r="L9" s="65" t="s">
        <v>8</v>
      </c>
      <c r="M9" s="65" t="s">
        <v>13</v>
      </c>
      <c r="N9" s="65" t="s">
        <v>8</v>
      </c>
      <c r="O9" s="65" t="s">
        <v>13</v>
      </c>
      <c r="P9" s="65" t="s">
        <v>8</v>
      </c>
      <c r="Q9" s="65" t="s">
        <v>148</v>
      </c>
      <c r="R9" s="65" t="s">
        <v>13</v>
      </c>
      <c r="S9" s="65" t="s">
        <v>8</v>
      </c>
      <c r="T9" s="65" t="s">
        <v>13</v>
      </c>
      <c r="U9" s="65" t="s">
        <v>8</v>
      </c>
      <c r="V9" s="65" t="s">
        <v>13</v>
      </c>
      <c r="W9" s="65" t="s">
        <v>8</v>
      </c>
    </row>
    <row r="10" spans="1:23" ht="42.75" hidden="1" customHeight="1" x14ac:dyDescent="0.25">
      <c r="A10" s="29">
        <v>1</v>
      </c>
      <c r="B10" s="29">
        <v>2</v>
      </c>
      <c r="C10" s="29" t="s">
        <v>138</v>
      </c>
      <c r="D10" s="37" t="s">
        <v>45</v>
      </c>
      <c r="E10" s="35">
        <v>31298</v>
      </c>
      <c r="F10" s="36" t="s">
        <v>152</v>
      </c>
      <c r="G10" s="33"/>
      <c r="H10" s="1" t="s">
        <v>15</v>
      </c>
      <c r="I10" s="29">
        <v>32</v>
      </c>
      <c r="J10" s="1">
        <v>7</v>
      </c>
      <c r="K10" s="7" t="s">
        <v>4</v>
      </c>
      <c r="L10" s="7"/>
      <c r="M10" s="40">
        <v>0</v>
      </c>
      <c r="N10" s="40">
        <v>0</v>
      </c>
      <c r="O10" s="7" t="s">
        <v>4</v>
      </c>
      <c r="P10" s="7"/>
      <c r="Q10" s="40"/>
      <c r="R10" s="7" t="s">
        <v>4</v>
      </c>
      <c r="S10" s="7"/>
      <c r="T10" s="7" t="s">
        <v>4</v>
      </c>
      <c r="U10" s="7"/>
      <c r="V10" s="7" t="s">
        <v>4</v>
      </c>
      <c r="W10" s="7"/>
    </row>
    <row r="11" spans="1:23" ht="42.75" hidden="1" customHeight="1" x14ac:dyDescent="0.25">
      <c r="A11" s="29">
        <v>1</v>
      </c>
      <c r="B11" s="29">
        <v>2</v>
      </c>
      <c r="C11" s="29" t="s">
        <v>138</v>
      </c>
      <c r="D11" s="37" t="s">
        <v>46</v>
      </c>
      <c r="E11" s="35">
        <v>32190</v>
      </c>
      <c r="F11" s="36" t="s">
        <v>153</v>
      </c>
      <c r="G11" s="33"/>
      <c r="H11" s="1" t="s">
        <v>17</v>
      </c>
      <c r="I11" s="29">
        <v>29</v>
      </c>
      <c r="J11" s="1">
        <v>6</v>
      </c>
      <c r="K11" s="7" t="s">
        <v>4</v>
      </c>
      <c r="L11" s="7"/>
      <c r="M11" s="9" t="s">
        <v>4</v>
      </c>
      <c r="N11" s="7"/>
      <c r="O11" s="30">
        <v>0</v>
      </c>
      <c r="P11" s="30">
        <v>0</v>
      </c>
      <c r="Q11" s="30"/>
      <c r="R11" s="7" t="s">
        <v>4</v>
      </c>
      <c r="S11" s="7"/>
      <c r="T11" s="7" t="s">
        <v>4</v>
      </c>
      <c r="U11" s="7"/>
      <c r="V11" s="7" t="s">
        <v>4</v>
      </c>
      <c r="W11" s="7"/>
    </row>
    <row r="12" spans="1:23" ht="48" hidden="1" customHeight="1" x14ac:dyDescent="0.25">
      <c r="A12" s="29">
        <v>1</v>
      </c>
      <c r="B12" s="29">
        <v>2</v>
      </c>
      <c r="C12" s="29" t="s">
        <v>138</v>
      </c>
      <c r="D12" s="37" t="s">
        <v>47</v>
      </c>
      <c r="E12" s="35">
        <v>40000</v>
      </c>
      <c r="F12" s="36" t="s">
        <v>153</v>
      </c>
      <c r="G12" s="33"/>
      <c r="H12" s="1" t="s">
        <v>17</v>
      </c>
      <c r="I12" s="29">
        <v>8</v>
      </c>
      <c r="J12" s="1">
        <v>1</v>
      </c>
      <c r="K12" s="30">
        <v>0</v>
      </c>
      <c r="L12" s="30">
        <v>0</v>
      </c>
      <c r="M12" s="3" t="s">
        <v>4</v>
      </c>
      <c r="N12" s="3"/>
      <c r="O12" s="30">
        <v>0</v>
      </c>
      <c r="P12" s="30">
        <v>0</v>
      </c>
      <c r="Q12" s="26" t="s">
        <v>4</v>
      </c>
      <c r="R12" s="3" t="s">
        <v>4</v>
      </c>
      <c r="S12" s="3"/>
      <c r="T12" s="3" t="s">
        <v>4</v>
      </c>
      <c r="U12" s="3"/>
      <c r="V12" s="3" t="s">
        <v>4</v>
      </c>
      <c r="W12" s="6"/>
    </row>
    <row r="13" spans="1:23" ht="42.75" hidden="1" customHeight="1" x14ac:dyDescent="0.25">
      <c r="A13" s="29">
        <v>1</v>
      </c>
      <c r="B13" s="29">
        <v>2</v>
      </c>
      <c r="C13" s="29" t="s">
        <v>138</v>
      </c>
      <c r="D13" s="37" t="s">
        <v>48</v>
      </c>
      <c r="E13" s="35">
        <v>20333</v>
      </c>
      <c r="F13" s="36" t="s">
        <v>154</v>
      </c>
      <c r="G13" s="33"/>
      <c r="H13" s="1" t="s">
        <v>17</v>
      </c>
      <c r="I13" s="29">
        <v>62</v>
      </c>
      <c r="J13" s="1">
        <v>10</v>
      </c>
      <c r="K13" s="7" t="s">
        <v>4</v>
      </c>
      <c r="L13" s="7"/>
      <c r="M13" s="7" t="s">
        <v>4</v>
      </c>
      <c r="N13" s="7"/>
      <c r="O13" s="30">
        <v>0</v>
      </c>
      <c r="P13" s="30">
        <v>0</v>
      </c>
      <c r="Q13" s="30"/>
      <c r="R13" s="7" t="s">
        <v>4</v>
      </c>
      <c r="S13" s="7"/>
      <c r="T13" s="40">
        <v>0</v>
      </c>
      <c r="U13" s="40"/>
      <c r="V13" s="7" t="s">
        <v>4</v>
      </c>
      <c r="W13" s="7"/>
    </row>
    <row r="14" spans="1:23" ht="15.75" hidden="1" x14ac:dyDescent="0.25">
      <c r="A14" s="29">
        <v>2</v>
      </c>
      <c r="B14" s="29">
        <v>2</v>
      </c>
      <c r="C14" s="29" t="s">
        <v>138</v>
      </c>
      <c r="D14" s="37" t="s">
        <v>49</v>
      </c>
      <c r="E14" s="35">
        <v>29938</v>
      </c>
      <c r="F14" s="36" t="s">
        <v>155</v>
      </c>
      <c r="G14" s="33"/>
      <c r="H14" s="1" t="s">
        <v>15</v>
      </c>
      <c r="I14" s="29">
        <v>35</v>
      </c>
      <c r="J14" s="1">
        <v>7</v>
      </c>
      <c r="K14" s="7" t="s">
        <v>4</v>
      </c>
      <c r="L14" s="7"/>
      <c r="M14" s="40">
        <v>0</v>
      </c>
      <c r="N14" s="40">
        <v>0</v>
      </c>
      <c r="O14" s="7" t="s">
        <v>4</v>
      </c>
      <c r="P14" s="7"/>
      <c r="Q14" s="40"/>
      <c r="R14" s="7" t="s">
        <v>4</v>
      </c>
      <c r="S14" s="7"/>
      <c r="T14" s="7" t="s">
        <v>4</v>
      </c>
      <c r="U14" s="7"/>
      <c r="V14" s="7" t="s">
        <v>4</v>
      </c>
      <c r="W14" s="7"/>
    </row>
    <row r="15" spans="1:23" ht="15.75" hidden="1" x14ac:dyDescent="0.25">
      <c r="A15" s="29">
        <v>2</v>
      </c>
      <c r="B15" s="29">
        <v>2</v>
      </c>
      <c r="C15" s="29" t="s">
        <v>138</v>
      </c>
      <c r="D15" s="37" t="s">
        <v>50</v>
      </c>
      <c r="E15" s="35">
        <v>29722</v>
      </c>
      <c r="F15" s="36" t="s">
        <v>156</v>
      </c>
      <c r="G15" s="33"/>
      <c r="H15" s="1" t="s">
        <v>17</v>
      </c>
      <c r="I15" s="29">
        <v>36</v>
      </c>
      <c r="J15" s="1">
        <v>7</v>
      </c>
      <c r="K15" s="7" t="s">
        <v>4</v>
      </c>
      <c r="L15" s="7"/>
      <c r="M15" s="9" t="s">
        <v>4</v>
      </c>
      <c r="N15" s="7"/>
      <c r="O15" s="30">
        <v>0</v>
      </c>
      <c r="P15" s="30">
        <v>0</v>
      </c>
      <c r="Q15" s="30"/>
      <c r="R15" s="7" t="s">
        <v>4</v>
      </c>
      <c r="S15" s="7"/>
      <c r="T15" s="7" t="s">
        <v>4</v>
      </c>
      <c r="U15" s="7"/>
      <c r="V15" s="7" t="s">
        <v>4</v>
      </c>
      <c r="W15" s="7"/>
    </row>
    <row r="16" spans="1:23" ht="15.75" hidden="1" x14ac:dyDescent="0.25">
      <c r="A16" s="29">
        <v>2</v>
      </c>
      <c r="B16" s="29">
        <v>2</v>
      </c>
      <c r="C16" s="29" t="s">
        <v>138</v>
      </c>
      <c r="D16" s="37" t="s">
        <v>51</v>
      </c>
      <c r="E16" s="35">
        <v>40009</v>
      </c>
      <c r="F16" s="36" t="s">
        <v>157</v>
      </c>
      <c r="G16" s="33"/>
      <c r="H16" s="1" t="s">
        <v>15</v>
      </c>
      <c r="I16" s="29">
        <v>8</v>
      </c>
      <c r="J16" s="1">
        <v>1</v>
      </c>
      <c r="K16" s="30">
        <v>0</v>
      </c>
      <c r="L16" s="30">
        <v>0</v>
      </c>
      <c r="M16" s="3" t="s">
        <v>4</v>
      </c>
      <c r="N16" s="3"/>
      <c r="O16" s="30">
        <v>0</v>
      </c>
      <c r="P16" s="30">
        <v>0</v>
      </c>
      <c r="Q16" s="26" t="s">
        <v>4</v>
      </c>
      <c r="R16" s="3" t="s">
        <v>4</v>
      </c>
      <c r="S16" s="3"/>
      <c r="T16" s="3" t="s">
        <v>4</v>
      </c>
      <c r="U16" s="3"/>
      <c r="V16" s="3" t="s">
        <v>4</v>
      </c>
      <c r="W16" s="6"/>
    </row>
    <row r="17" spans="1:23" ht="15.75" hidden="1" x14ac:dyDescent="0.25">
      <c r="A17" s="29">
        <v>2</v>
      </c>
      <c r="B17" s="29">
        <v>2</v>
      </c>
      <c r="C17" s="29" t="s">
        <v>138</v>
      </c>
      <c r="D17" s="37" t="s">
        <v>52</v>
      </c>
      <c r="E17" s="35">
        <v>19892</v>
      </c>
      <c r="F17" s="36" t="s">
        <v>158</v>
      </c>
      <c r="G17" s="33"/>
      <c r="H17" s="1" t="s">
        <v>17</v>
      </c>
      <c r="I17" s="29">
        <v>63</v>
      </c>
      <c r="J17" s="1">
        <v>10</v>
      </c>
      <c r="K17" s="7" t="s">
        <v>4</v>
      </c>
      <c r="L17" s="7"/>
      <c r="M17" s="7" t="s">
        <v>4</v>
      </c>
      <c r="N17" s="7"/>
      <c r="O17" s="30">
        <v>0</v>
      </c>
      <c r="P17" s="30">
        <v>0</v>
      </c>
      <c r="Q17" s="30"/>
      <c r="R17" s="7" t="s">
        <v>4</v>
      </c>
      <c r="S17" s="7"/>
      <c r="T17" s="40">
        <v>0</v>
      </c>
      <c r="U17" s="40"/>
      <c r="V17" s="7" t="s">
        <v>4</v>
      </c>
      <c r="W17" s="7"/>
    </row>
    <row r="18" spans="1:23" ht="36" hidden="1" x14ac:dyDescent="0.25">
      <c r="A18" s="87">
        <v>3</v>
      </c>
      <c r="B18" s="87">
        <v>3</v>
      </c>
      <c r="C18" s="87" t="s">
        <v>138</v>
      </c>
      <c r="D18" s="88" t="s">
        <v>53</v>
      </c>
      <c r="E18" s="70">
        <v>28905</v>
      </c>
      <c r="F18" s="71" t="s">
        <v>159</v>
      </c>
      <c r="G18" s="67"/>
      <c r="H18" s="68" t="s">
        <v>15</v>
      </c>
      <c r="I18" s="61">
        <v>38</v>
      </c>
      <c r="J18" s="68">
        <v>7</v>
      </c>
      <c r="K18" s="68" t="s">
        <v>4</v>
      </c>
      <c r="L18" s="68"/>
      <c r="M18" s="72">
        <v>0</v>
      </c>
      <c r="N18" s="72">
        <v>0</v>
      </c>
      <c r="O18" s="68" t="s">
        <v>4</v>
      </c>
      <c r="P18" s="68"/>
      <c r="Q18" s="72"/>
      <c r="R18" s="68" t="s">
        <v>4</v>
      </c>
      <c r="S18" s="68"/>
      <c r="T18" s="68" t="s">
        <v>4</v>
      </c>
      <c r="U18" s="68"/>
      <c r="V18" s="68" t="s">
        <v>4</v>
      </c>
      <c r="W18" s="68"/>
    </row>
    <row r="19" spans="1:23" ht="36" hidden="1" x14ac:dyDescent="0.25">
      <c r="A19" s="87">
        <v>3</v>
      </c>
      <c r="B19" s="87">
        <v>3</v>
      </c>
      <c r="C19" s="87" t="s">
        <v>138</v>
      </c>
      <c r="D19" s="88" t="s">
        <v>54</v>
      </c>
      <c r="E19" s="70">
        <v>28672</v>
      </c>
      <c r="F19" s="71" t="s">
        <v>160</v>
      </c>
      <c r="G19" s="67"/>
      <c r="H19" s="68" t="s">
        <v>17</v>
      </c>
      <c r="I19" s="61">
        <v>39</v>
      </c>
      <c r="J19" s="68">
        <v>7</v>
      </c>
      <c r="K19" s="68" t="s">
        <v>4</v>
      </c>
      <c r="L19" s="68"/>
      <c r="M19" s="61" t="s">
        <v>4</v>
      </c>
      <c r="N19" s="68"/>
      <c r="O19" s="73">
        <v>0</v>
      </c>
      <c r="P19" s="73">
        <v>0</v>
      </c>
      <c r="Q19" s="73"/>
      <c r="R19" s="68" t="s">
        <v>4</v>
      </c>
      <c r="S19" s="68"/>
      <c r="T19" s="68" t="s">
        <v>4</v>
      </c>
      <c r="U19" s="68"/>
      <c r="V19" s="68" t="s">
        <v>4</v>
      </c>
      <c r="W19" s="68"/>
    </row>
    <row r="20" spans="1:23" ht="36" hidden="1" x14ac:dyDescent="0.25">
      <c r="A20" s="87">
        <v>3</v>
      </c>
      <c r="B20" s="87">
        <v>3</v>
      </c>
      <c r="C20" s="87" t="s">
        <v>138</v>
      </c>
      <c r="D20" s="88" t="s">
        <v>55</v>
      </c>
      <c r="E20" s="70">
        <v>40654</v>
      </c>
      <c r="F20" s="71" t="s">
        <v>161</v>
      </c>
      <c r="G20" s="67"/>
      <c r="H20" s="68" t="s">
        <v>17</v>
      </c>
      <c r="I20" s="61">
        <v>6</v>
      </c>
      <c r="J20" s="68">
        <v>1</v>
      </c>
      <c r="K20" s="73">
        <v>0</v>
      </c>
      <c r="L20" s="73">
        <v>0</v>
      </c>
      <c r="M20" s="65" t="s">
        <v>4</v>
      </c>
      <c r="N20" s="65"/>
      <c r="O20" s="73">
        <v>0</v>
      </c>
      <c r="P20" s="73">
        <v>0</v>
      </c>
      <c r="Q20" s="64" t="s">
        <v>4</v>
      </c>
      <c r="R20" s="65" t="s">
        <v>4</v>
      </c>
      <c r="S20" s="65"/>
      <c r="T20" s="65" t="s">
        <v>4</v>
      </c>
      <c r="U20" s="65"/>
      <c r="V20" s="65" t="s">
        <v>4</v>
      </c>
      <c r="W20" s="74"/>
    </row>
    <row r="21" spans="1:23" ht="36" hidden="1" x14ac:dyDescent="0.25">
      <c r="A21" s="87">
        <v>3</v>
      </c>
      <c r="B21" s="87">
        <v>3</v>
      </c>
      <c r="C21" s="87" t="s">
        <v>138</v>
      </c>
      <c r="D21" s="88" t="s">
        <v>56</v>
      </c>
      <c r="E21" s="70">
        <v>19392</v>
      </c>
      <c r="F21" s="71" t="s">
        <v>162</v>
      </c>
      <c r="G21" s="67"/>
      <c r="H21" s="68" t="s">
        <v>17</v>
      </c>
      <c r="I21" s="61">
        <v>64</v>
      </c>
      <c r="J21" s="68">
        <v>10</v>
      </c>
      <c r="K21" s="68" t="s">
        <v>4</v>
      </c>
      <c r="L21" s="68"/>
      <c r="M21" s="68" t="s">
        <v>4</v>
      </c>
      <c r="N21" s="68"/>
      <c r="O21" s="73">
        <v>0</v>
      </c>
      <c r="P21" s="73">
        <v>0</v>
      </c>
      <c r="Q21" s="73"/>
      <c r="R21" s="68" t="s">
        <v>4</v>
      </c>
      <c r="S21" s="68"/>
      <c r="T21" s="72">
        <v>0</v>
      </c>
      <c r="U21" s="72"/>
      <c r="V21" s="68" t="s">
        <v>4</v>
      </c>
      <c r="W21" s="68"/>
    </row>
    <row r="22" spans="1:23" ht="15.75" hidden="1" x14ac:dyDescent="0.25">
      <c r="A22" s="64">
        <v>4</v>
      </c>
      <c r="B22" s="64">
        <v>3</v>
      </c>
      <c r="C22" s="64" t="s">
        <v>138</v>
      </c>
      <c r="D22" s="51" t="s">
        <v>57</v>
      </c>
      <c r="E22" s="70">
        <v>28094</v>
      </c>
      <c r="F22" s="71" t="s">
        <v>163</v>
      </c>
      <c r="G22" s="67"/>
      <c r="H22" s="68" t="s">
        <v>15</v>
      </c>
      <c r="I22" s="61">
        <v>40</v>
      </c>
      <c r="J22" s="68">
        <v>8</v>
      </c>
      <c r="K22" s="68" t="s">
        <v>4</v>
      </c>
      <c r="L22" s="68"/>
      <c r="M22" s="72">
        <v>0</v>
      </c>
      <c r="N22" s="72">
        <v>0</v>
      </c>
      <c r="O22" s="68" t="s">
        <v>4</v>
      </c>
      <c r="P22" s="68"/>
      <c r="Q22" s="68"/>
      <c r="R22" s="68" t="s">
        <v>4</v>
      </c>
      <c r="S22" s="68"/>
      <c r="T22" s="72">
        <v>0</v>
      </c>
      <c r="U22" s="72">
        <v>0</v>
      </c>
      <c r="V22" s="68" t="s">
        <v>4</v>
      </c>
      <c r="W22" s="68"/>
    </row>
    <row r="23" spans="1:23" ht="15.75" hidden="1" x14ac:dyDescent="0.25">
      <c r="A23" s="64">
        <v>4</v>
      </c>
      <c r="B23" s="64">
        <v>3</v>
      </c>
      <c r="C23" s="64" t="s">
        <v>138</v>
      </c>
      <c r="D23" s="51" t="s">
        <v>58</v>
      </c>
      <c r="E23" s="70">
        <v>28578</v>
      </c>
      <c r="F23" s="71" t="s">
        <v>164</v>
      </c>
      <c r="G23" s="67"/>
      <c r="H23" s="68" t="s">
        <v>17</v>
      </c>
      <c r="I23" s="61">
        <v>39</v>
      </c>
      <c r="J23" s="68">
        <v>7</v>
      </c>
      <c r="K23" s="68" t="s">
        <v>4</v>
      </c>
      <c r="L23" s="68"/>
      <c r="M23" s="61" t="s">
        <v>4</v>
      </c>
      <c r="N23" s="68"/>
      <c r="O23" s="73">
        <v>0</v>
      </c>
      <c r="P23" s="73">
        <v>0</v>
      </c>
      <c r="Q23" s="73"/>
      <c r="R23" s="68" t="s">
        <v>4</v>
      </c>
      <c r="S23" s="68"/>
      <c r="T23" s="68" t="s">
        <v>4</v>
      </c>
      <c r="U23" s="68"/>
      <c r="V23" s="68" t="s">
        <v>4</v>
      </c>
      <c r="W23" s="68"/>
    </row>
    <row r="24" spans="1:23" ht="31.5" hidden="1" x14ac:dyDescent="0.25">
      <c r="A24" s="64">
        <v>4</v>
      </c>
      <c r="B24" s="64">
        <v>3</v>
      </c>
      <c r="C24" s="64" t="s">
        <v>138</v>
      </c>
      <c r="D24" s="51" t="s">
        <v>59</v>
      </c>
      <c r="E24" s="70">
        <v>38990</v>
      </c>
      <c r="F24" s="71" t="s">
        <v>165</v>
      </c>
      <c r="G24" s="67"/>
      <c r="H24" s="68" t="s">
        <v>17</v>
      </c>
      <c r="I24" s="61">
        <v>11</v>
      </c>
      <c r="J24" s="68">
        <v>3</v>
      </c>
      <c r="K24" s="73">
        <v>0</v>
      </c>
      <c r="L24" s="73">
        <v>0</v>
      </c>
      <c r="M24" s="65" t="s">
        <v>4</v>
      </c>
      <c r="N24" s="65"/>
      <c r="O24" s="73">
        <v>0</v>
      </c>
      <c r="P24" s="73">
        <v>0</v>
      </c>
      <c r="Q24" s="64" t="s">
        <v>4</v>
      </c>
      <c r="R24" s="65" t="s">
        <v>4</v>
      </c>
      <c r="S24" s="65"/>
      <c r="T24" s="65" t="s">
        <v>4</v>
      </c>
      <c r="U24" s="65"/>
      <c r="V24" s="65" t="s">
        <v>4</v>
      </c>
      <c r="W24" s="74"/>
    </row>
    <row r="25" spans="1:23" ht="15.75" hidden="1" x14ac:dyDescent="0.25">
      <c r="A25" s="64">
        <v>4</v>
      </c>
      <c r="B25" s="64">
        <v>3</v>
      </c>
      <c r="C25" s="64" t="s">
        <v>138</v>
      </c>
      <c r="D25" s="51" t="s">
        <v>60</v>
      </c>
      <c r="E25" s="70">
        <v>20827</v>
      </c>
      <c r="F25" s="71" t="s">
        <v>166</v>
      </c>
      <c r="G25" s="67"/>
      <c r="H25" s="68" t="s">
        <v>17</v>
      </c>
      <c r="I25" s="61">
        <v>60</v>
      </c>
      <c r="J25" s="68">
        <v>10</v>
      </c>
      <c r="K25" s="68" t="s">
        <v>4</v>
      </c>
      <c r="L25" s="68"/>
      <c r="M25" s="68" t="s">
        <v>4</v>
      </c>
      <c r="N25" s="68"/>
      <c r="O25" s="73">
        <v>0</v>
      </c>
      <c r="P25" s="73">
        <v>0</v>
      </c>
      <c r="Q25" s="73"/>
      <c r="R25" s="68" t="s">
        <v>4</v>
      </c>
      <c r="S25" s="68"/>
      <c r="T25" s="72">
        <v>0</v>
      </c>
      <c r="U25" s="72"/>
      <c r="V25" s="68" t="s">
        <v>4</v>
      </c>
      <c r="W25" s="68"/>
    </row>
    <row r="26" spans="1:23" hidden="1" x14ac:dyDescent="0.25">
      <c r="A26" s="29">
        <v>5</v>
      </c>
      <c r="B26" s="29">
        <v>2</v>
      </c>
      <c r="C26" s="29" t="s">
        <v>139</v>
      </c>
      <c r="D26" s="37" t="s">
        <v>61</v>
      </c>
      <c r="E26" s="25">
        <v>31131</v>
      </c>
      <c r="F26" s="1" t="s">
        <v>108</v>
      </c>
      <c r="G26" s="33"/>
      <c r="H26" s="1" t="s">
        <v>17</v>
      </c>
      <c r="I26" s="1">
        <v>32</v>
      </c>
      <c r="J26" s="1">
        <v>7</v>
      </c>
      <c r="K26" s="7" t="s">
        <v>4</v>
      </c>
      <c r="L26" s="7"/>
      <c r="M26" s="9" t="s">
        <v>4</v>
      </c>
      <c r="N26" s="7"/>
      <c r="O26" s="30">
        <v>0</v>
      </c>
      <c r="P26" s="30">
        <v>0</v>
      </c>
      <c r="Q26" s="30"/>
      <c r="R26" s="7" t="s">
        <v>4</v>
      </c>
      <c r="S26" s="7"/>
      <c r="T26" s="7" t="s">
        <v>4</v>
      </c>
      <c r="U26" s="7"/>
      <c r="V26" s="7" t="s">
        <v>4</v>
      </c>
      <c r="W26" s="7"/>
    </row>
    <row r="27" spans="1:23" hidden="1" x14ac:dyDescent="0.25">
      <c r="A27" s="29">
        <v>5</v>
      </c>
      <c r="B27" s="29">
        <v>2</v>
      </c>
      <c r="C27" s="29" t="s">
        <v>139</v>
      </c>
      <c r="D27" s="37" t="s">
        <v>62</v>
      </c>
      <c r="E27" s="25">
        <v>40292</v>
      </c>
      <c r="F27" s="1" t="s">
        <v>109</v>
      </c>
      <c r="G27" s="33"/>
      <c r="H27" s="1" t="s">
        <v>17</v>
      </c>
      <c r="I27" s="1">
        <v>7</v>
      </c>
      <c r="J27" s="1">
        <v>1</v>
      </c>
      <c r="K27" s="30">
        <v>0</v>
      </c>
      <c r="L27" s="30">
        <v>0</v>
      </c>
      <c r="M27" s="3" t="s">
        <v>4</v>
      </c>
      <c r="N27" s="3"/>
      <c r="O27" s="30">
        <v>0</v>
      </c>
      <c r="P27" s="30">
        <v>0</v>
      </c>
      <c r="Q27" s="26" t="s">
        <v>4</v>
      </c>
      <c r="R27" s="3" t="s">
        <v>4</v>
      </c>
      <c r="S27" s="3"/>
      <c r="T27" s="3" t="s">
        <v>4</v>
      </c>
      <c r="U27" s="3"/>
      <c r="V27" s="3" t="s">
        <v>4</v>
      </c>
      <c r="W27" s="6"/>
    </row>
    <row r="28" spans="1:23" hidden="1" x14ac:dyDescent="0.25">
      <c r="A28" s="29">
        <v>5</v>
      </c>
      <c r="B28" s="29">
        <v>2</v>
      </c>
      <c r="C28" s="29" t="s">
        <v>139</v>
      </c>
      <c r="D28" s="37" t="s">
        <v>63</v>
      </c>
      <c r="E28" s="25">
        <v>20560</v>
      </c>
      <c r="F28" s="1" t="s">
        <v>110</v>
      </c>
      <c r="G28" s="33"/>
      <c r="H28" s="1" t="s">
        <v>15</v>
      </c>
      <c r="I28" s="1">
        <v>61</v>
      </c>
      <c r="J28" s="1">
        <v>10</v>
      </c>
      <c r="K28" s="7" t="s">
        <v>4</v>
      </c>
      <c r="L28" s="7"/>
      <c r="M28" s="9" t="s">
        <v>4</v>
      </c>
      <c r="N28" s="7"/>
      <c r="O28" s="40">
        <v>0</v>
      </c>
      <c r="P28" s="40">
        <v>0</v>
      </c>
      <c r="Q28" s="40"/>
      <c r="R28" s="7" t="s">
        <v>4</v>
      </c>
      <c r="S28" s="7"/>
      <c r="T28" s="41">
        <v>0</v>
      </c>
      <c r="U28" s="40">
        <v>0</v>
      </c>
      <c r="V28" s="7" t="s">
        <v>4</v>
      </c>
      <c r="W28" s="7"/>
    </row>
    <row r="29" spans="1:23" hidden="1" x14ac:dyDescent="0.25">
      <c r="A29" s="29">
        <v>5</v>
      </c>
      <c r="B29" s="29">
        <v>2</v>
      </c>
      <c r="C29" s="29" t="s">
        <v>139</v>
      </c>
      <c r="D29" s="37" t="s">
        <v>149</v>
      </c>
      <c r="E29" s="25">
        <v>21551</v>
      </c>
      <c r="F29" s="1" t="s">
        <v>111</v>
      </c>
      <c r="G29" s="33"/>
      <c r="H29" s="1" t="s">
        <v>17</v>
      </c>
      <c r="I29" s="1">
        <v>58</v>
      </c>
      <c r="J29" s="1">
        <v>9</v>
      </c>
      <c r="K29" s="7" t="s">
        <v>4</v>
      </c>
      <c r="L29" s="7"/>
      <c r="M29" s="7" t="s">
        <v>4</v>
      </c>
      <c r="N29" s="7"/>
      <c r="O29" s="30">
        <v>0</v>
      </c>
      <c r="P29" s="30">
        <v>0</v>
      </c>
      <c r="Q29" s="30"/>
      <c r="R29" s="7" t="s">
        <v>4</v>
      </c>
      <c r="S29" s="7"/>
      <c r="T29" s="40">
        <v>0</v>
      </c>
      <c r="U29" s="40"/>
      <c r="V29" s="7" t="s">
        <v>4</v>
      </c>
      <c r="W29" s="7"/>
    </row>
    <row r="30" spans="1:23" ht="15.75" hidden="1" x14ac:dyDescent="0.25">
      <c r="A30" s="64">
        <v>6</v>
      </c>
      <c r="B30" s="64">
        <v>3</v>
      </c>
      <c r="C30" s="64" t="s">
        <v>139</v>
      </c>
      <c r="D30" s="51" t="s">
        <v>64</v>
      </c>
      <c r="E30" s="70">
        <v>31406</v>
      </c>
      <c r="F30" s="68" t="s">
        <v>112</v>
      </c>
      <c r="G30" s="67"/>
      <c r="H30" s="68" t="s">
        <v>15</v>
      </c>
      <c r="I30" s="68">
        <v>31</v>
      </c>
      <c r="J30" s="68">
        <v>7</v>
      </c>
      <c r="K30" s="68" t="s">
        <v>4</v>
      </c>
      <c r="L30" s="68"/>
      <c r="M30" s="72">
        <v>0</v>
      </c>
      <c r="N30" s="72">
        <v>0</v>
      </c>
      <c r="O30" s="68" t="s">
        <v>4</v>
      </c>
      <c r="P30" s="68"/>
      <c r="Q30" s="72"/>
      <c r="R30" s="68" t="s">
        <v>4</v>
      </c>
      <c r="S30" s="68"/>
      <c r="T30" s="68" t="s">
        <v>4</v>
      </c>
      <c r="U30" s="68"/>
      <c r="V30" s="68" t="s">
        <v>4</v>
      </c>
      <c r="W30" s="68"/>
    </row>
    <row r="31" spans="1:23" ht="41.25" hidden="1" customHeight="1" x14ac:dyDescent="0.25">
      <c r="A31" s="64">
        <v>6</v>
      </c>
      <c r="B31" s="64">
        <v>3</v>
      </c>
      <c r="C31" s="64" t="s">
        <v>139</v>
      </c>
      <c r="D31" s="51" t="s">
        <v>65</v>
      </c>
      <c r="E31" s="70">
        <v>30321</v>
      </c>
      <c r="F31" s="68" t="s">
        <v>113</v>
      </c>
      <c r="G31" s="67"/>
      <c r="H31" s="68" t="s">
        <v>17</v>
      </c>
      <c r="I31" s="68">
        <v>34</v>
      </c>
      <c r="J31" s="68">
        <v>7</v>
      </c>
      <c r="K31" s="68" t="s">
        <v>4</v>
      </c>
      <c r="L31" s="68"/>
      <c r="M31" s="61" t="s">
        <v>4</v>
      </c>
      <c r="N31" s="68"/>
      <c r="O31" s="73">
        <v>0</v>
      </c>
      <c r="P31" s="73">
        <v>0</v>
      </c>
      <c r="Q31" s="73"/>
      <c r="R31" s="68" t="s">
        <v>4</v>
      </c>
      <c r="S31" s="68"/>
      <c r="T31" s="68" t="s">
        <v>4</v>
      </c>
      <c r="U31" s="68"/>
      <c r="V31" s="68" t="s">
        <v>4</v>
      </c>
      <c r="W31" s="68"/>
    </row>
    <row r="32" spans="1:23" ht="27.75" hidden="1" customHeight="1" x14ac:dyDescent="0.25">
      <c r="A32" s="64">
        <v>6</v>
      </c>
      <c r="B32" s="64">
        <v>3</v>
      </c>
      <c r="C32" s="64" t="s">
        <v>139</v>
      </c>
      <c r="D32" s="51" t="s">
        <v>66</v>
      </c>
      <c r="E32" s="70">
        <v>39901</v>
      </c>
      <c r="F32" s="68" t="s">
        <v>114</v>
      </c>
      <c r="G32" s="67"/>
      <c r="H32" s="68" t="s">
        <v>15</v>
      </c>
      <c r="I32" s="68">
        <v>8</v>
      </c>
      <c r="J32" s="68">
        <v>1</v>
      </c>
      <c r="K32" s="73">
        <v>0</v>
      </c>
      <c r="L32" s="73">
        <v>0</v>
      </c>
      <c r="M32" s="65" t="s">
        <v>4</v>
      </c>
      <c r="N32" s="65"/>
      <c r="O32" s="73">
        <v>0</v>
      </c>
      <c r="P32" s="73">
        <v>0</v>
      </c>
      <c r="Q32" s="64" t="s">
        <v>4</v>
      </c>
      <c r="R32" s="65" t="s">
        <v>4</v>
      </c>
      <c r="S32" s="65"/>
      <c r="T32" s="65" t="s">
        <v>4</v>
      </c>
      <c r="U32" s="65"/>
      <c r="V32" s="65" t="s">
        <v>4</v>
      </c>
      <c r="W32" s="74"/>
    </row>
    <row r="33" spans="1:23" ht="15.75" hidden="1" x14ac:dyDescent="0.25">
      <c r="A33" s="64">
        <v>6</v>
      </c>
      <c r="B33" s="64">
        <v>3</v>
      </c>
      <c r="C33" s="64" t="s">
        <v>139</v>
      </c>
      <c r="D33" s="51" t="s">
        <v>67</v>
      </c>
      <c r="E33" s="70">
        <v>19796</v>
      </c>
      <c r="F33" s="68" t="s">
        <v>115</v>
      </c>
      <c r="G33" s="67"/>
      <c r="H33" s="68" t="s">
        <v>17</v>
      </c>
      <c r="I33" s="68">
        <v>63</v>
      </c>
      <c r="J33" s="68">
        <v>10</v>
      </c>
      <c r="K33" s="68" t="s">
        <v>4</v>
      </c>
      <c r="L33" s="68"/>
      <c r="M33" s="68" t="s">
        <v>4</v>
      </c>
      <c r="N33" s="68"/>
      <c r="O33" s="73">
        <v>0</v>
      </c>
      <c r="P33" s="73">
        <v>0</v>
      </c>
      <c r="Q33" s="73"/>
      <c r="R33" s="68" t="s">
        <v>4</v>
      </c>
      <c r="S33" s="68"/>
      <c r="T33" s="72">
        <v>0</v>
      </c>
      <c r="U33" s="72"/>
      <c r="V33" s="68" t="s">
        <v>4</v>
      </c>
      <c r="W33" s="68"/>
    </row>
    <row r="34" spans="1:23" hidden="1" x14ac:dyDescent="0.25">
      <c r="A34" s="29">
        <v>7</v>
      </c>
      <c r="B34" s="29">
        <v>2</v>
      </c>
      <c r="C34" s="29" t="s">
        <v>140</v>
      </c>
      <c r="D34" s="37" t="s">
        <v>68</v>
      </c>
      <c r="E34" s="25">
        <v>32230</v>
      </c>
      <c r="F34" s="1" t="s">
        <v>116</v>
      </c>
      <c r="G34" s="33"/>
      <c r="H34" s="1" t="s">
        <v>15</v>
      </c>
      <c r="I34" s="1">
        <v>29</v>
      </c>
      <c r="J34" s="1">
        <v>6</v>
      </c>
      <c r="K34" s="7" t="s">
        <v>4</v>
      </c>
      <c r="L34" s="7"/>
      <c r="M34" s="40">
        <v>0</v>
      </c>
      <c r="N34" s="40">
        <v>0</v>
      </c>
      <c r="O34" s="7" t="s">
        <v>4</v>
      </c>
      <c r="P34" s="7"/>
      <c r="Q34" s="40"/>
      <c r="R34" s="7" t="s">
        <v>4</v>
      </c>
      <c r="S34" s="7"/>
      <c r="T34" s="7" t="s">
        <v>4</v>
      </c>
      <c r="U34" s="7"/>
      <c r="V34" s="7" t="s">
        <v>4</v>
      </c>
      <c r="W34" s="7"/>
    </row>
    <row r="35" spans="1:23" hidden="1" x14ac:dyDescent="0.25">
      <c r="A35" s="29">
        <v>7</v>
      </c>
      <c r="B35" s="29">
        <v>2</v>
      </c>
      <c r="C35" s="29" t="s">
        <v>140</v>
      </c>
      <c r="D35" s="37" t="s">
        <v>69</v>
      </c>
      <c r="E35" s="25">
        <v>33280</v>
      </c>
      <c r="F35" s="1" t="s">
        <v>117</v>
      </c>
      <c r="G35" s="33"/>
      <c r="H35" s="1" t="s">
        <v>17</v>
      </c>
      <c r="I35" s="1">
        <v>26</v>
      </c>
      <c r="J35" s="1">
        <v>6</v>
      </c>
      <c r="K35" s="7" t="s">
        <v>4</v>
      </c>
      <c r="L35" s="7"/>
      <c r="M35" s="9" t="s">
        <v>4</v>
      </c>
      <c r="N35" s="7"/>
      <c r="O35" s="30">
        <v>0</v>
      </c>
      <c r="P35" s="30">
        <v>0</v>
      </c>
      <c r="Q35" s="30"/>
      <c r="R35" s="7" t="s">
        <v>4</v>
      </c>
      <c r="S35" s="7"/>
      <c r="T35" s="7" t="s">
        <v>4</v>
      </c>
      <c r="U35" s="7"/>
      <c r="V35" s="7" t="s">
        <v>4</v>
      </c>
      <c r="W35" s="7"/>
    </row>
    <row r="36" spans="1:23" hidden="1" x14ac:dyDescent="0.25">
      <c r="A36" s="29">
        <v>7</v>
      </c>
      <c r="B36" s="29">
        <v>2</v>
      </c>
      <c r="C36" s="29" t="s">
        <v>140</v>
      </c>
      <c r="D36" s="37" t="s">
        <v>70</v>
      </c>
      <c r="E36" s="25">
        <v>39829</v>
      </c>
      <c r="F36" s="1" t="s">
        <v>118</v>
      </c>
      <c r="G36" s="33"/>
      <c r="H36" s="1" t="s">
        <v>15</v>
      </c>
      <c r="I36" s="1">
        <v>8</v>
      </c>
      <c r="J36" s="1">
        <v>1</v>
      </c>
      <c r="K36" s="30">
        <v>0</v>
      </c>
      <c r="L36" s="30">
        <v>0</v>
      </c>
      <c r="M36" s="3" t="s">
        <v>4</v>
      </c>
      <c r="N36" s="3"/>
      <c r="O36" s="30">
        <v>0</v>
      </c>
      <c r="P36" s="30">
        <v>0</v>
      </c>
      <c r="Q36" s="26" t="s">
        <v>4</v>
      </c>
      <c r="R36" s="3" t="s">
        <v>4</v>
      </c>
      <c r="S36" s="3"/>
      <c r="T36" s="3" t="s">
        <v>4</v>
      </c>
      <c r="U36" s="3"/>
      <c r="V36" s="3" t="s">
        <v>4</v>
      </c>
      <c r="W36" s="6"/>
    </row>
    <row r="37" spans="1:23" hidden="1" x14ac:dyDescent="0.25">
      <c r="A37" s="29">
        <v>7</v>
      </c>
      <c r="B37" s="29">
        <v>2</v>
      </c>
      <c r="C37" s="29" t="s">
        <v>140</v>
      </c>
      <c r="D37" s="37" t="s">
        <v>71</v>
      </c>
      <c r="E37" s="25">
        <v>25467</v>
      </c>
      <c r="F37" s="1" t="s">
        <v>119</v>
      </c>
      <c r="G37" s="33"/>
      <c r="H37" s="1" t="s">
        <v>17</v>
      </c>
      <c r="I37" s="1">
        <v>48</v>
      </c>
      <c r="J37" s="1">
        <v>8</v>
      </c>
      <c r="K37" s="7" t="s">
        <v>4</v>
      </c>
      <c r="L37" s="7"/>
      <c r="M37" s="7" t="s">
        <v>4</v>
      </c>
      <c r="N37" s="7"/>
      <c r="O37" s="30">
        <v>0</v>
      </c>
      <c r="P37" s="30">
        <v>0</v>
      </c>
      <c r="Q37" s="30"/>
      <c r="R37" s="7" t="s">
        <v>4</v>
      </c>
      <c r="S37" s="7"/>
      <c r="T37" s="40">
        <v>0</v>
      </c>
      <c r="U37" s="40"/>
      <c r="V37" s="7" t="s">
        <v>4</v>
      </c>
      <c r="W37" s="7"/>
    </row>
    <row r="38" spans="1:23" hidden="1" x14ac:dyDescent="0.25">
      <c r="A38" s="29">
        <v>8</v>
      </c>
      <c r="B38" s="29">
        <v>2</v>
      </c>
      <c r="C38" s="29" t="s">
        <v>141</v>
      </c>
      <c r="D38" s="37" t="s">
        <v>72</v>
      </c>
      <c r="E38" s="25">
        <v>26360</v>
      </c>
      <c r="F38" s="1" t="s">
        <v>120</v>
      </c>
      <c r="G38" s="33"/>
      <c r="H38" s="1" t="s">
        <v>17</v>
      </c>
      <c r="I38" s="1">
        <v>45</v>
      </c>
      <c r="J38" s="1">
        <v>8</v>
      </c>
      <c r="K38" s="7" t="s">
        <v>4</v>
      </c>
      <c r="L38" s="7"/>
      <c r="M38" s="7" t="s">
        <v>4</v>
      </c>
      <c r="N38" s="7"/>
      <c r="O38" s="30">
        <v>0</v>
      </c>
      <c r="P38" s="30">
        <v>0</v>
      </c>
      <c r="Q38" s="30"/>
      <c r="R38" s="7" t="s">
        <v>4</v>
      </c>
      <c r="S38" s="7"/>
      <c r="T38" s="40">
        <v>0</v>
      </c>
      <c r="U38" s="40"/>
      <c r="V38" s="7" t="s">
        <v>4</v>
      </c>
      <c r="W38" s="7"/>
    </row>
    <row r="39" spans="1:23" hidden="1" x14ac:dyDescent="0.25">
      <c r="A39" s="29">
        <v>8</v>
      </c>
      <c r="B39" s="29">
        <v>2</v>
      </c>
      <c r="C39" s="29" t="s">
        <v>141</v>
      </c>
      <c r="D39" s="37" t="s">
        <v>73</v>
      </c>
      <c r="E39" s="25">
        <v>33232</v>
      </c>
      <c r="F39" s="1" t="s">
        <v>121</v>
      </c>
      <c r="G39" s="33"/>
      <c r="H39" s="1" t="s">
        <v>15</v>
      </c>
      <c r="I39" s="1">
        <v>26</v>
      </c>
      <c r="J39" s="1">
        <v>6</v>
      </c>
      <c r="K39" s="7" t="s">
        <v>4</v>
      </c>
      <c r="L39" s="7"/>
      <c r="M39" s="40">
        <v>0</v>
      </c>
      <c r="N39" s="40">
        <v>0</v>
      </c>
      <c r="O39" s="7" t="s">
        <v>4</v>
      </c>
      <c r="P39" s="7"/>
      <c r="Q39" s="40"/>
      <c r="R39" s="7" t="s">
        <v>4</v>
      </c>
      <c r="S39" s="7"/>
      <c r="T39" s="7" t="s">
        <v>4</v>
      </c>
      <c r="U39" s="7"/>
      <c r="V39" s="7" t="s">
        <v>4</v>
      </c>
      <c r="W39" s="7"/>
    </row>
    <row r="40" spans="1:23" hidden="1" x14ac:dyDescent="0.25">
      <c r="A40" s="29">
        <v>8</v>
      </c>
      <c r="B40" s="29">
        <v>2</v>
      </c>
      <c r="C40" s="29" t="s">
        <v>141</v>
      </c>
      <c r="D40" s="37" t="s">
        <v>74</v>
      </c>
      <c r="E40" s="25">
        <v>32542</v>
      </c>
      <c r="F40" s="1" t="s">
        <v>122</v>
      </c>
      <c r="G40" s="33"/>
      <c r="H40" s="1" t="s">
        <v>17</v>
      </c>
      <c r="I40" s="1">
        <v>28</v>
      </c>
      <c r="J40" s="1">
        <v>6</v>
      </c>
      <c r="K40" s="7" t="s">
        <v>4</v>
      </c>
      <c r="L40" s="7"/>
      <c r="M40" s="9" t="s">
        <v>4</v>
      </c>
      <c r="N40" s="7"/>
      <c r="O40" s="30">
        <v>0</v>
      </c>
      <c r="P40" s="30">
        <v>0</v>
      </c>
      <c r="Q40" s="30"/>
      <c r="R40" s="7" t="s">
        <v>4</v>
      </c>
      <c r="S40" s="7"/>
      <c r="T40" s="7" t="s">
        <v>4</v>
      </c>
      <c r="U40" s="7"/>
      <c r="V40" s="7" t="s">
        <v>4</v>
      </c>
      <c r="W40" s="7"/>
    </row>
    <row r="41" spans="1:23" hidden="1" x14ac:dyDescent="0.25">
      <c r="A41" s="29">
        <v>8</v>
      </c>
      <c r="B41" s="29">
        <v>2</v>
      </c>
      <c r="C41" s="29" t="s">
        <v>141</v>
      </c>
      <c r="D41" s="37" t="s">
        <v>75</v>
      </c>
      <c r="E41" s="25">
        <v>40745</v>
      </c>
      <c r="F41" s="1" t="s">
        <v>123</v>
      </c>
      <c r="G41" s="33"/>
      <c r="H41" s="1" t="s">
        <v>15</v>
      </c>
      <c r="I41" s="1">
        <v>9</v>
      </c>
      <c r="J41" s="1">
        <v>2</v>
      </c>
      <c r="K41" s="30">
        <v>0</v>
      </c>
      <c r="L41" s="30">
        <v>0</v>
      </c>
      <c r="M41" s="3" t="s">
        <v>4</v>
      </c>
      <c r="N41" s="3"/>
      <c r="O41" s="30">
        <v>0</v>
      </c>
      <c r="P41" s="30">
        <v>0</v>
      </c>
      <c r="Q41" s="26" t="s">
        <v>4</v>
      </c>
      <c r="R41" s="3" t="s">
        <v>4</v>
      </c>
      <c r="S41" s="3"/>
      <c r="T41" s="3" t="s">
        <v>4</v>
      </c>
      <c r="U41" s="3"/>
      <c r="V41" s="3" t="s">
        <v>4</v>
      </c>
      <c r="W41" s="6"/>
    </row>
    <row r="42" spans="1:23" hidden="1" x14ac:dyDescent="0.25">
      <c r="A42" s="29">
        <v>9</v>
      </c>
      <c r="B42" s="29">
        <v>1</v>
      </c>
      <c r="C42" s="29" t="s">
        <v>142</v>
      </c>
      <c r="D42" s="37" t="s">
        <v>76</v>
      </c>
      <c r="E42" s="25">
        <v>29990</v>
      </c>
      <c r="F42" s="1" t="s">
        <v>124</v>
      </c>
      <c r="G42" s="33"/>
      <c r="H42" s="1" t="s">
        <v>15</v>
      </c>
      <c r="I42" s="1">
        <v>35</v>
      </c>
      <c r="J42" s="1">
        <v>7</v>
      </c>
      <c r="K42" s="7" t="s">
        <v>4</v>
      </c>
      <c r="L42" s="7"/>
      <c r="M42" s="40">
        <v>0</v>
      </c>
      <c r="N42" s="40">
        <v>0</v>
      </c>
      <c r="O42" s="7" t="s">
        <v>4</v>
      </c>
      <c r="P42" s="7"/>
      <c r="Q42" s="40"/>
      <c r="R42" s="7" t="s">
        <v>4</v>
      </c>
      <c r="S42" s="7"/>
      <c r="T42" s="7" t="s">
        <v>4</v>
      </c>
      <c r="U42" s="7"/>
      <c r="V42" s="7" t="s">
        <v>4</v>
      </c>
      <c r="W42" s="7"/>
    </row>
    <row r="43" spans="1:23" hidden="1" x14ac:dyDescent="0.25">
      <c r="A43" s="29">
        <v>9</v>
      </c>
      <c r="B43" s="29">
        <v>1</v>
      </c>
      <c r="C43" s="29" t="s">
        <v>142</v>
      </c>
      <c r="D43" s="37" t="s">
        <v>77</v>
      </c>
      <c r="E43" s="25">
        <v>30688</v>
      </c>
      <c r="F43" s="1" t="s">
        <v>125</v>
      </c>
      <c r="G43" s="33"/>
      <c r="H43" s="1" t="s">
        <v>17</v>
      </c>
      <c r="I43" s="1">
        <v>33</v>
      </c>
      <c r="J43" s="1">
        <v>7</v>
      </c>
      <c r="K43" s="7" t="s">
        <v>4</v>
      </c>
      <c r="L43" s="7"/>
      <c r="M43" s="9" t="s">
        <v>4</v>
      </c>
      <c r="N43" s="7"/>
      <c r="O43" s="30">
        <v>0</v>
      </c>
      <c r="P43" s="30">
        <v>0</v>
      </c>
      <c r="Q43" s="30"/>
      <c r="R43" s="7" t="s">
        <v>4</v>
      </c>
      <c r="S43" s="7"/>
      <c r="T43" s="7" t="s">
        <v>4</v>
      </c>
      <c r="U43" s="7"/>
      <c r="V43" s="7" t="s">
        <v>4</v>
      </c>
      <c r="W43" s="7"/>
    </row>
    <row r="44" spans="1:23" hidden="1" x14ac:dyDescent="0.25">
      <c r="A44" s="29">
        <v>9</v>
      </c>
      <c r="B44" s="29">
        <v>1</v>
      </c>
      <c r="C44" s="29" t="s">
        <v>142</v>
      </c>
      <c r="D44" s="37" t="s">
        <v>78</v>
      </c>
      <c r="E44" s="25">
        <v>40390</v>
      </c>
      <c r="F44" s="1" t="s">
        <v>126</v>
      </c>
      <c r="G44" s="33"/>
      <c r="H44" s="1" t="s">
        <v>17</v>
      </c>
      <c r="I44" s="1">
        <v>7</v>
      </c>
      <c r="J44" s="1">
        <v>1</v>
      </c>
      <c r="K44" s="30">
        <v>0</v>
      </c>
      <c r="L44" s="30">
        <v>0</v>
      </c>
      <c r="M44" s="3" t="s">
        <v>4</v>
      </c>
      <c r="N44" s="3"/>
      <c r="O44" s="30">
        <v>0</v>
      </c>
      <c r="P44" s="30">
        <v>0</v>
      </c>
      <c r="Q44" s="26" t="s">
        <v>4</v>
      </c>
      <c r="R44" s="3" t="s">
        <v>4</v>
      </c>
      <c r="S44" s="3"/>
      <c r="T44" s="3" t="s">
        <v>4</v>
      </c>
      <c r="U44" s="3"/>
      <c r="V44" s="3" t="s">
        <v>4</v>
      </c>
      <c r="W44" s="6"/>
    </row>
    <row r="45" spans="1:23" hidden="1" x14ac:dyDescent="0.25">
      <c r="A45" s="29">
        <v>9</v>
      </c>
      <c r="B45" s="29">
        <v>1</v>
      </c>
      <c r="C45" s="29" t="s">
        <v>142</v>
      </c>
      <c r="D45" s="37" t="s">
        <v>79</v>
      </c>
      <c r="E45" s="25">
        <v>18507</v>
      </c>
      <c r="F45" s="1" t="s">
        <v>127</v>
      </c>
      <c r="G45" s="33"/>
      <c r="H45" s="1" t="s">
        <v>15</v>
      </c>
      <c r="I45" s="1">
        <v>67</v>
      </c>
      <c r="J45" s="1">
        <v>10</v>
      </c>
      <c r="K45" s="7" t="s">
        <v>4</v>
      </c>
      <c r="L45" s="7"/>
      <c r="M45" s="9" t="s">
        <v>4</v>
      </c>
      <c r="N45" s="7"/>
      <c r="O45" s="40">
        <v>0</v>
      </c>
      <c r="P45" s="40">
        <v>0</v>
      </c>
      <c r="Q45" s="40"/>
      <c r="R45" s="7" t="s">
        <v>4</v>
      </c>
      <c r="S45" s="7"/>
      <c r="T45" s="41">
        <v>0</v>
      </c>
      <c r="U45" s="40">
        <v>0</v>
      </c>
      <c r="V45" s="7" t="s">
        <v>4</v>
      </c>
      <c r="W45" s="7"/>
    </row>
    <row r="46" spans="1:23" hidden="1" x14ac:dyDescent="0.25">
      <c r="A46" s="29">
        <v>10</v>
      </c>
      <c r="B46" s="29">
        <v>1</v>
      </c>
      <c r="C46" s="29" t="s">
        <v>143</v>
      </c>
      <c r="D46" s="37" t="s">
        <v>80</v>
      </c>
      <c r="E46" s="25">
        <v>26325</v>
      </c>
      <c r="F46" s="1" t="s">
        <v>128</v>
      </c>
      <c r="G46" s="33"/>
      <c r="H46" s="1" t="s">
        <v>15</v>
      </c>
      <c r="I46" s="1">
        <v>45</v>
      </c>
      <c r="J46" s="1">
        <v>8</v>
      </c>
      <c r="K46" s="7" t="s">
        <v>4</v>
      </c>
      <c r="L46" s="7"/>
      <c r="M46" s="40">
        <v>0</v>
      </c>
      <c r="N46" s="41">
        <v>0</v>
      </c>
      <c r="O46" s="7" t="s">
        <v>4</v>
      </c>
      <c r="P46" s="7"/>
      <c r="Q46" s="7"/>
      <c r="R46" s="7" t="s">
        <v>4</v>
      </c>
      <c r="S46" s="7"/>
      <c r="T46" s="40">
        <v>0</v>
      </c>
      <c r="U46" s="40">
        <v>0</v>
      </c>
      <c r="V46" s="7" t="s">
        <v>4</v>
      </c>
      <c r="W46" s="7"/>
    </row>
    <row r="47" spans="1:23" hidden="1" x14ac:dyDescent="0.25">
      <c r="A47" s="29">
        <v>10</v>
      </c>
      <c r="B47" s="29">
        <v>1</v>
      </c>
      <c r="C47" s="29" t="s">
        <v>143</v>
      </c>
      <c r="D47" s="37" t="s">
        <v>81</v>
      </c>
      <c r="E47" s="25">
        <v>29593</v>
      </c>
      <c r="F47" s="1" t="s">
        <v>129</v>
      </c>
      <c r="G47" s="33"/>
      <c r="H47" s="1" t="s">
        <v>17</v>
      </c>
      <c r="I47" s="1">
        <v>36</v>
      </c>
      <c r="J47" s="1">
        <v>7</v>
      </c>
      <c r="K47" s="7" t="s">
        <v>4</v>
      </c>
      <c r="L47" s="7"/>
      <c r="M47" s="9" t="s">
        <v>4</v>
      </c>
      <c r="N47" s="7"/>
      <c r="O47" s="30">
        <v>0</v>
      </c>
      <c r="P47" s="30">
        <v>0</v>
      </c>
      <c r="Q47" s="30"/>
      <c r="R47" s="7" t="s">
        <v>4</v>
      </c>
      <c r="S47" s="7"/>
      <c r="T47" s="7" t="s">
        <v>4</v>
      </c>
      <c r="U47" s="7"/>
      <c r="V47" s="7" t="s">
        <v>4</v>
      </c>
      <c r="W47" s="7"/>
    </row>
    <row r="48" spans="1:23" hidden="1" x14ac:dyDescent="0.25">
      <c r="A48" s="29">
        <v>10</v>
      </c>
      <c r="B48" s="29">
        <v>1</v>
      </c>
      <c r="C48" s="29" t="s">
        <v>143</v>
      </c>
      <c r="D48" s="37" t="s">
        <v>82</v>
      </c>
      <c r="E48" s="25">
        <v>39312</v>
      </c>
      <c r="F48" s="1" t="s">
        <v>130</v>
      </c>
      <c r="G48" s="33"/>
      <c r="H48" s="1" t="s">
        <v>17</v>
      </c>
      <c r="I48" s="1">
        <v>10</v>
      </c>
      <c r="J48" s="1">
        <v>2</v>
      </c>
      <c r="K48" s="30">
        <v>0</v>
      </c>
      <c r="L48" s="30">
        <v>0</v>
      </c>
      <c r="M48" s="3" t="s">
        <v>4</v>
      </c>
      <c r="N48" s="3"/>
      <c r="O48" s="30">
        <v>0</v>
      </c>
      <c r="P48" s="30">
        <v>0</v>
      </c>
      <c r="Q48" s="26" t="s">
        <v>4</v>
      </c>
      <c r="R48" s="3" t="s">
        <v>4</v>
      </c>
      <c r="S48" s="3"/>
      <c r="T48" s="3" t="s">
        <v>4</v>
      </c>
      <c r="U48" s="3"/>
      <c r="V48" s="3" t="s">
        <v>4</v>
      </c>
      <c r="W48" s="6"/>
    </row>
    <row r="49" spans="1:23" hidden="1" x14ac:dyDescent="0.25">
      <c r="A49" s="29">
        <v>10</v>
      </c>
      <c r="B49" s="29">
        <v>1</v>
      </c>
      <c r="C49" s="29" t="s">
        <v>143</v>
      </c>
      <c r="D49" s="37" t="s">
        <v>83</v>
      </c>
      <c r="E49" s="25">
        <v>18279</v>
      </c>
      <c r="F49" s="29"/>
      <c r="G49" s="33"/>
      <c r="H49" s="1" t="s">
        <v>17</v>
      </c>
      <c r="I49" s="1">
        <v>67</v>
      </c>
      <c r="J49" s="1">
        <v>10</v>
      </c>
      <c r="K49" s="7" t="s">
        <v>4</v>
      </c>
      <c r="L49" s="7"/>
      <c r="M49" s="7" t="s">
        <v>4</v>
      </c>
      <c r="N49" s="7"/>
      <c r="O49" s="30">
        <v>0</v>
      </c>
      <c r="P49" s="30">
        <v>0</v>
      </c>
      <c r="Q49" s="30"/>
      <c r="R49" s="7" t="s">
        <v>4</v>
      </c>
      <c r="S49" s="7"/>
      <c r="T49" s="40">
        <v>0</v>
      </c>
      <c r="U49" s="40"/>
      <c r="V49" s="7" t="s">
        <v>4</v>
      </c>
      <c r="W49" s="7"/>
    </row>
    <row r="50" spans="1:23" s="31" customFormat="1" hidden="1" x14ac:dyDescent="0.25">
      <c r="A50" s="29">
        <v>11</v>
      </c>
      <c r="B50" s="29">
        <v>1</v>
      </c>
      <c r="C50" s="29" t="s">
        <v>144</v>
      </c>
      <c r="D50" s="37" t="s">
        <v>84</v>
      </c>
      <c r="E50" s="38">
        <v>27056</v>
      </c>
      <c r="F50" s="29" t="s">
        <v>131</v>
      </c>
      <c r="G50" s="39"/>
      <c r="H50" s="29" t="s">
        <v>15</v>
      </c>
      <c r="I50" s="29">
        <v>43</v>
      </c>
      <c r="J50" s="29">
        <v>8</v>
      </c>
      <c r="K50" s="7" t="s">
        <v>4</v>
      </c>
      <c r="L50" s="7"/>
      <c r="M50" s="40">
        <v>0</v>
      </c>
      <c r="N50" s="41">
        <v>0</v>
      </c>
      <c r="O50" s="7" t="s">
        <v>4</v>
      </c>
      <c r="P50" s="7"/>
      <c r="Q50" s="7"/>
      <c r="R50" s="7" t="s">
        <v>4</v>
      </c>
      <c r="S50" s="7"/>
      <c r="T50" s="40">
        <v>0</v>
      </c>
      <c r="U50" s="40">
        <v>0</v>
      </c>
      <c r="V50" s="7" t="s">
        <v>4</v>
      </c>
      <c r="W50" s="7"/>
    </row>
    <row r="51" spans="1:23" s="31" customFormat="1" hidden="1" x14ac:dyDescent="0.25">
      <c r="A51" s="29">
        <v>11</v>
      </c>
      <c r="B51" s="29">
        <v>1</v>
      </c>
      <c r="C51" s="29" t="s">
        <v>144</v>
      </c>
      <c r="D51" s="37" t="s">
        <v>85</v>
      </c>
      <c r="E51" s="38">
        <v>28732</v>
      </c>
      <c r="F51" s="29" t="s">
        <v>132</v>
      </c>
      <c r="G51" s="39"/>
      <c r="H51" s="29" t="s">
        <v>17</v>
      </c>
      <c r="I51" s="29">
        <v>39</v>
      </c>
      <c r="J51" s="29">
        <v>7</v>
      </c>
      <c r="K51" s="7" t="s">
        <v>4</v>
      </c>
      <c r="L51" s="7"/>
      <c r="M51" s="9" t="s">
        <v>4</v>
      </c>
      <c r="N51" s="7"/>
      <c r="O51" s="30">
        <v>0</v>
      </c>
      <c r="P51" s="30">
        <v>0</v>
      </c>
      <c r="Q51" s="30"/>
      <c r="R51" s="7" t="s">
        <v>4</v>
      </c>
      <c r="S51" s="7"/>
      <c r="T51" s="7" t="s">
        <v>4</v>
      </c>
      <c r="U51" s="7"/>
      <c r="V51" s="7" t="s">
        <v>4</v>
      </c>
      <c r="W51" s="7"/>
    </row>
    <row r="52" spans="1:23" s="31" customFormat="1" hidden="1" x14ac:dyDescent="0.25">
      <c r="A52" s="29">
        <v>11</v>
      </c>
      <c r="B52" s="29">
        <v>1</v>
      </c>
      <c r="C52" s="29" t="s">
        <v>144</v>
      </c>
      <c r="D52" s="37" t="s">
        <v>86</v>
      </c>
      <c r="E52" s="38">
        <v>40390</v>
      </c>
      <c r="F52" s="29" t="s">
        <v>133</v>
      </c>
      <c r="G52" s="39"/>
      <c r="H52" s="29" t="s">
        <v>17</v>
      </c>
      <c r="I52" s="29">
        <v>7</v>
      </c>
      <c r="J52" s="29">
        <v>1</v>
      </c>
      <c r="K52" s="30">
        <v>0</v>
      </c>
      <c r="L52" s="30">
        <v>0</v>
      </c>
      <c r="M52" s="3" t="s">
        <v>4</v>
      </c>
      <c r="N52" s="3"/>
      <c r="O52" s="30">
        <v>0</v>
      </c>
      <c r="P52" s="30">
        <v>0</v>
      </c>
      <c r="Q52" s="26" t="s">
        <v>4</v>
      </c>
      <c r="R52" s="3" t="s">
        <v>4</v>
      </c>
      <c r="S52" s="3"/>
      <c r="T52" s="3" t="s">
        <v>4</v>
      </c>
      <c r="U52" s="3"/>
      <c r="V52" s="3" t="s">
        <v>4</v>
      </c>
      <c r="W52" s="6"/>
    </row>
    <row r="53" spans="1:23" s="32" customFormat="1" hidden="1" x14ac:dyDescent="0.25">
      <c r="A53" s="29">
        <v>11</v>
      </c>
      <c r="B53" s="29">
        <v>1</v>
      </c>
      <c r="C53" s="29" t="s">
        <v>144</v>
      </c>
      <c r="D53" s="37" t="s">
        <v>87</v>
      </c>
      <c r="E53" s="38">
        <v>17240</v>
      </c>
      <c r="F53" s="29"/>
      <c r="G53" s="39"/>
      <c r="H53" s="29" t="s">
        <v>17</v>
      </c>
      <c r="I53" s="29">
        <v>70</v>
      </c>
      <c r="J53" s="29">
        <v>11</v>
      </c>
      <c r="K53" s="7" t="s">
        <v>4</v>
      </c>
      <c r="L53" s="7"/>
      <c r="M53" s="7" t="s">
        <v>4</v>
      </c>
      <c r="N53" s="7"/>
      <c r="O53" s="30">
        <v>0</v>
      </c>
      <c r="P53" s="30">
        <v>0</v>
      </c>
      <c r="Q53" s="30"/>
      <c r="R53" s="7" t="s">
        <v>4</v>
      </c>
      <c r="S53" s="7"/>
      <c r="T53" s="40">
        <v>0</v>
      </c>
      <c r="U53" s="40"/>
      <c r="V53" s="7" t="s">
        <v>4</v>
      </c>
      <c r="W53" s="7"/>
    </row>
    <row r="54" spans="1:23" hidden="1" x14ac:dyDescent="0.25">
      <c r="A54" s="29">
        <v>12</v>
      </c>
      <c r="B54" s="29">
        <v>1</v>
      </c>
      <c r="C54" s="29" t="s">
        <v>145</v>
      </c>
      <c r="D54" s="37" t="s">
        <v>88</v>
      </c>
      <c r="E54" s="25">
        <v>31715</v>
      </c>
      <c r="F54" s="1"/>
      <c r="G54" s="33"/>
      <c r="H54" s="1" t="s">
        <v>15</v>
      </c>
      <c r="I54" s="1">
        <v>30</v>
      </c>
      <c r="J54" s="1">
        <v>7</v>
      </c>
      <c r="K54" s="7" t="s">
        <v>4</v>
      </c>
      <c r="L54" s="7"/>
      <c r="M54" s="40">
        <v>0</v>
      </c>
      <c r="N54" s="40">
        <v>0</v>
      </c>
      <c r="O54" s="7" t="s">
        <v>4</v>
      </c>
      <c r="P54" s="7"/>
      <c r="Q54" s="40"/>
      <c r="R54" s="7" t="s">
        <v>4</v>
      </c>
      <c r="S54" s="7"/>
      <c r="T54" s="7" t="s">
        <v>4</v>
      </c>
      <c r="U54" s="7"/>
      <c r="V54" s="7" t="s">
        <v>4</v>
      </c>
      <c r="W54" s="7"/>
    </row>
    <row r="55" spans="1:23" hidden="1" x14ac:dyDescent="0.25">
      <c r="A55" s="29">
        <v>12</v>
      </c>
      <c r="B55" s="29">
        <v>1</v>
      </c>
      <c r="C55" s="29" t="s">
        <v>145</v>
      </c>
      <c r="D55" s="37" t="s">
        <v>89</v>
      </c>
      <c r="E55" s="25">
        <v>31534</v>
      </c>
      <c r="F55" s="1"/>
      <c r="G55" s="33"/>
      <c r="H55" s="1" t="s">
        <v>17</v>
      </c>
      <c r="I55" s="1">
        <v>31</v>
      </c>
      <c r="J55" s="1">
        <v>7</v>
      </c>
      <c r="K55" s="7" t="s">
        <v>4</v>
      </c>
      <c r="L55" s="7"/>
      <c r="M55" s="9" t="s">
        <v>4</v>
      </c>
      <c r="N55" s="7"/>
      <c r="O55" s="30">
        <v>0</v>
      </c>
      <c r="P55" s="30">
        <v>0</v>
      </c>
      <c r="Q55" s="30"/>
      <c r="R55" s="7" t="s">
        <v>4</v>
      </c>
      <c r="S55" s="7"/>
      <c r="T55" s="7" t="s">
        <v>4</v>
      </c>
      <c r="U55" s="7"/>
      <c r="V55" s="7" t="s">
        <v>4</v>
      </c>
      <c r="W55" s="7"/>
    </row>
    <row r="56" spans="1:23" hidden="1" x14ac:dyDescent="0.25">
      <c r="A56" s="29">
        <v>12</v>
      </c>
      <c r="B56" s="29">
        <v>1</v>
      </c>
      <c r="C56" s="29" t="s">
        <v>145</v>
      </c>
      <c r="D56" s="37" t="s">
        <v>90</v>
      </c>
      <c r="E56" s="25">
        <v>38952</v>
      </c>
      <c r="F56" s="1"/>
      <c r="G56" s="33"/>
      <c r="H56" s="1" t="s">
        <v>17</v>
      </c>
      <c r="I56" s="1">
        <v>11</v>
      </c>
      <c r="J56" s="1">
        <v>3</v>
      </c>
      <c r="K56" s="30">
        <v>0</v>
      </c>
      <c r="L56" s="30">
        <v>0</v>
      </c>
      <c r="M56" s="3" t="s">
        <v>4</v>
      </c>
      <c r="N56" s="3"/>
      <c r="O56" s="30">
        <v>0</v>
      </c>
      <c r="P56" s="30">
        <v>0</v>
      </c>
      <c r="Q56" s="26" t="s">
        <v>4</v>
      </c>
      <c r="R56" s="3" t="s">
        <v>4</v>
      </c>
      <c r="S56" s="3"/>
      <c r="T56" s="3" t="s">
        <v>4</v>
      </c>
      <c r="U56" s="3"/>
      <c r="V56" s="3" t="s">
        <v>4</v>
      </c>
      <c r="W56" s="6"/>
    </row>
    <row r="57" spans="1:23" hidden="1" x14ac:dyDescent="0.25">
      <c r="A57" s="29">
        <v>12</v>
      </c>
      <c r="B57" s="29">
        <v>1</v>
      </c>
      <c r="C57" s="29" t="s">
        <v>145</v>
      </c>
      <c r="D57" s="37" t="s">
        <v>91</v>
      </c>
      <c r="E57" s="25">
        <v>19027</v>
      </c>
      <c r="F57" s="1"/>
      <c r="G57" s="33"/>
      <c r="H57" s="1" t="s">
        <v>17</v>
      </c>
      <c r="I57" s="1">
        <v>65</v>
      </c>
      <c r="J57" s="1">
        <v>10</v>
      </c>
      <c r="K57" s="7" t="s">
        <v>4</v>
      </c>
      <c r="L57" s="7"/>
      <c r="M57" s="7" t="s">
        <v>4</v>
      </c>
      <c r="N57" s="7"/>
      <c r="O57" s="30">
        <v>0</v>
      </c>
      <c r="P57" s="30">
        <v>0</v>
      </c>
      <c r="Q57" s="30"/>
      <c r="R57" s="7" t="s">
        <v>4</v>
      </c>
      <c r="S57" s="7"/>
      <c r="T57" s="40">
        <v>0</v>
      </c>
      <c r="U57" s="40"/>
      <c r="V57" s="7" t="s">
        <v>4</v>
      </c>
      <c r="W57" s="7"/>
    </row>
    <row r="58" spans="1:23" hidden="1" x14ac:dyDescent="0.25">
      <c r="A58" s="29">
        <v>13</v>
      </c>
      <c r="B58" s="29">
        <v>1</v>
      </c>
      <c r="C58" s="29" t="s">
        <v>143</v>
      </c>
      <c r="D58" s="37" t="s">
        <v>92</v>
      </c>
      <c r="E58" s="25">
        <v>26287</v>
      </c>
      <c r="F58" s="1"/>
      <c r="G58" s="33"/>
      <c r="H58" s="1" t="s">
        <v>17</v>
      </c>
      <c r="I58" s="1">
        <v>45</v>
      </c>
      <c r="J58" s="1">
        <v>8</v>
      </c>
      <c r="K58" s="7" t="s">
        <v>4</v>
      </c>
      <c r="L58" s="7"/>
      <c r="M58" s="7" t="s">
        <v>4</v>
      </c>
      <c r="N58" s="7"/>
      <c r="O58" s="30">
        <v>0</v>
      </c>
      <c r="P58" s="30">
        <v>0</v>
      </c>
      <c r="Q58" s="30"/>
      <c r="R58" s="7" t="s">
        <v>4</v>
      </c>
      <c r="S58" s="7"/>
      <c r="T58" s="40">
        <v>0</v>
      </c>
      <c r="U58" s="40"/>
      <c r="V58" s="7" t="s">
        <v>4</v>
      </c>
      <c r="W58" s="7"/>
    </row>
    <row r="59" spans="1:23" hidden="1" x14ac:dyDescent="0.25">
      <c r="A59" s="29">
        <v>13</v>
      </c>
      <c r="B59" s="29">
        <v>1</v>
      </c>
      <c r="C59" s="29" t="s">
        <v>143</v>
      </c>
      <c r="D59" s="37" t="s">
        <v>93</v>
      </c>
      <c r="E59" s="25">
        <v>23016</v>
      </c>
      <c r="F59" s="1"/>
      <c r="G59" s="33"/>
      <c r="H59" s="1" t="s">
        <v>15</v>
      </c>
      <c r="I59" s="1">
        <v>54</v>
      </c>
      <c r="J59" s="1">
        <v>9</v>
      </c>
      <c r="K59" s="7" t="s">
        <v>4</v>
      </c>
      <c r="L59" s="7"/>
      <c r="M59" s="40">
        <v>0</v>
      </c>
      <c r="N59" s="40">
        <v>0</v>
      </c>
      <c r="O59" s="7" t="s">
        <v>4</v>
      </c>
      <c r="P59" s="7"/>
      <c r="Q59" s="40"/>
      <c r="R59" s="7" t="s">
        <v>4</v>
      </c>
      <c r="S59" s="7"/>
      <c r="T59" s="40">
        <v>0</v>
      </c>
      <c r="U59" s="40">
        <v>0</v>
      </c>
      <c r="V59" s="7" t="s">
        <v>4</v>
      </c>
      <c r="W59" s="7"/>
    </row>
    <row r="60" spans="1:23" hidden="1" x14ac:dyDescent="0.25">
      <c r="A60" s="29">
        <v>13</v>
      </c>
      <c r="B60" s="29">
        <v>1</v>
      </c>
      <c r="C60" s="29" t="s">
        <v>143</v>
      </c>
      <c r="D60" s="37" t="s">
        <v>94</v>
      </c>
      <c r="E60" s="25">
        <v>39905</v>
      </c>
      <c r="F60" s="1"/>
      <c r="G60" s="33"/>
      <c r="H60" s="1" t="s">
        <v>17</v>
      </c>
      <c r="I60" s="1">
        <v>8</v>
      </c>
      <c r="J60" s="1">
        <v>1</v>
      </c>
      <c r="K60" s="30">
        <v>0</v>
      </c>
      <c r="L60" s="30">
        <v>0</v>
      </c>
      <c r="M60" s="3" t="s">
        <v>4</v>
      </c>
      <c r="N60" s="3"/>
      <c r="O60" s="30">
        <v>0</v>
      </c>
      <c r="P60" s="30">
        <v>0</v>
      </c>
      <c r="Q60" s="26" t="s">
        <v>4</v>
      </c>
      <c r="R60" s="3" t="s">
        <v>4</v>
      </c>
      <c r="S60" s="3"/>
      <c r="T60" s="3" t="s">
        <v>4</v>
      </c>
      <c r="U60" s="3"/>
      <c r="V60" s="3" t="s">
        <v>4</v>
      </c>
      <c r="W60" s="6"/>
    </row>
    <row r="61" spans="1:23" hidden="1" x14ac:dyDescent="0.25">
      <c r="A61" s="29">
        <v>13</v>
      </c>
      <c r="B61" s="29">
        <v>1</v>
      </c>
      <c r="C61" s="29" t="s">
        <v>143</v>
      </c>
      <c r="D61" s="37" t="s">
        <v>95</v>
      </c>
      <c r="E61" s="25">
        <v>23263</v>
      </c>
      <c r="F61" s="1"/>
      <c r="G61" s="33"/>
      <c r="H61" s="1" t="s">
        <v>15</v>
      </c>
      <c r="I61" s="1">
        <v>54</v>
      </c>
      <c r="J61" s="1">
        <v>9</v>
      </c>
      <c r="K61" s="7" t="s">
        <v>4</v>
      </c>
      <c r="L61" s="7"/>
      <c r="M61" s="40">
        <v>0</v>
      </c>
      <c r="N61" s="40">
        <v>0</v>
      </c>
      <c r="O61" s="7" t="s">
        <v>4</v>
      </c>
      <c r="P61" s="7"/>
      <c r="Q61" s="40"/>
      <c r="R61" s="7" t="s">
        <v>4</v>
      </c>
      <c r="S61" s="7"/>
      <c r="T61" s="40">
        <v>0</v>
      </c>
      <c r="U61" s="40">
        <v>0</v>
      </c>
      <c r="V61" s="7" t="s">
        <v>4</v>
      </c>
      <c r="W61" s="7"/>
    </row>
    <row r="62" spans="1:23" hidden="1" x14ac:dyDescent="0.25">
      <c r="A62" s="29">
        <v>13</v>
      </c>
      <c r="B62" s="29">
        <v>1</v>
      </c>
      <c r="C62" s="29" t="s">
        <v>143</v>
      </c>
      <c r="D62" s="37" t="s">
        <v>96</v>
      </c>
      <c r="E62" s="25">
        <v>14883</v>
      </c>
      <c r="F62" s="1"/>
      <c r="G62" s="33"/>
      <c r="H62" s="1" t="s">
        <v>17</v>
      </c>
      <c r="I62" s="1">
        <v>77</v>
      </c>
      <c r="J62" s="1">
        <v>11</v>
      </c>
      <c r="K62" s="7" t="s">
        <v>4</v>
      </c>
      <c r="L62" s="7"/>
      <c r="M62" s="7" t="s">
        <v>4</v>
      </c>
      <c r="N62" s="7"/>
      <c r="O62" s="30">
        <v>0</v>
      </c>
      <c r="P62" s="30">
        <v>0</v>
      </c>
      <c r="Q62" s="30"/>
      <c r="R62" s="7" t="s">
        <v>4</v>
      </c>
      <c r="S62" s="7"/>
      <c r="T62" s="40">
        <v>0</v>
      </c>
      <c r="U62" s="40"/>
      <c r="V62" s="7" t="s">
        <v>4</v>
      </c>
      <c r="W62" s="7"/>
    </row>
    <row r="63" spans="1:23" hidden="1" x14ac:dyDescent="0.25">
      <c r="A63" s="29">
        <v>14</v>
      </c>
      <c r="B63" s="29">
        <v>2</v>
      </c>
      <c r="C63" s="29" t="s">
        <v>146</v>
      </c>
      <c r="D63" s="37" t="s">
        <v>97</v>
      </c>
      <c r="E63" s="25">
        <v>38417</v>
      </c>
      <c r="F63" s="1" t="s">
        <v>134</v>
      </c>
      <c r="G63" s="33"/>
      <c r="H63" s="1" t="s">
        <v>15</v>
      </c>
      <c r="I63" s="1">
        <v>12</v>
      </c>
      <c r="J63" s="1">
        <v>3</v>
      </c>
      <c r="K63" s="30">
        <v>0</v>
      </c>
      <c r="L63" s="30">
        <v>0</v>
      </c>
      <c r="M63" s="3" t="s">
        <v>4</v>
      </c>
      <c r="N63" s="3"/>
      <c r="O63" s="30">
        <v>0</v>
      </c>
      <c r="P63" s="30">
        <v>0</v>
      </c>
      <c r="Q63" s="26" t="s">
        <v>4</v>
      </c>
      <c r="R63" s="3" t="s">
        <v>4</v>
      </c>
      <c r="S63" s="3"/>
      <c r="T63" s="3" t="s">
        <v>4</v>
      </c>
      <c r="U63" s="3"/>
      <c r="V63" s="3" t="s">
        <v>4</v>
      </c>
      <c r="W63" s="6"/>
    </row>
    <row r="64" spans="1:23" hidden="1" x14ac:dyDescent="0.25">
      <c r="A64" s="29">
        <v>14</v>
      </c>
      <c r="B64" s="29">
        <v>2</v>
      </c>
      <c r="C64" s="29" t="s">
        <v>146</v>
      </c>
      <c r="D64" s="37" t="s">
        <v>98</v>
      </c>
      <c r="E64" s="25">
        <v>30748</v>
      </c>
      <c r="F64" s="1" t="s">
        <v>135</v>
      </c>
      <c r="G64" s="33"/>
      <c r="H64" s="1" t="s">
        <v>15</v>
      </c>
      <c r="I64" s="1">
        <v>33</v>
      </c>
      <c r="J64" s="1">
        <v>7</v>
      </c>
      <c r="K64" s="7" t="s">
        <v>4</v>
      </c>
      <c r="L64" s="7"/>
      <c r="M64" s="40">
        <v>0</v>
      </c>
      <c r="N64" s="40">
        <v>0</v>
      </c>
      <c r="O64" s="7" t="s">
        <v>4</v>
      </c>
      <c r="P64" s="7"/>
      <c r="Q64" s="40"/>
      <c r="R64" s="7" t="s">
        <v>4</v>
      </c>
      <c r="S64" s="7"/>
      <c r="T64" s="7" t="s">
        <v>4</v>
      </c>
      <c r="U64" s="7"/>
      <c r="V64" s="7" t="s">
        <v>4</v>
      </c>
      <c r="W64" s="7"/>
    </row>
    <row r="65" spans="1:23" hidden="1" x14ac:dyDescent="0.25">
      <c r="A65" s="29">
        <v>14</v>
      </c>
      <c r="B65" s="29">
        <v>2</v>
      </c>
      <c r="C65" s="29" t="s">
        <v>146</v>
      </c>
      <c r="D65" s="37" t="s">
        <v>99</v>
      </c>
      <c r="E65" s="25">
        <v>30898</v>
      </c>
      <c r="F65" s="1" t="s">
        <v>136</v>
      </c>
      <c r="G65" s="33"/>
      <c r="H65" s="1" t="s">
        <v>17</v>
      </c>
      <c r="I65" s="1">
        <v>33</v>
      </c>
      <c r="J65" s="1">
        <v>7</v>
      </c>
      <c r="K65" s="7" t="s">
        <v>4</v>
      </c>
      <c r="L65" s="7"/>
      <c r="M65" s="9" t="s">
        <v>4</v>
      </c>
      <c r="N65" s="7"/>
      <c r="O65" s="30">
        <v>0</v>
      </c>
      <c r="P65" s="30">
        <v>0</v>
      </c>
      <c r="Q65" s="30"/>
      <c r="R65" s="7" t="s">
        <v>4</v>
      </c>
      <c r="S65" s="7"/>
      <c r="T65" s="7" t="s">
        <v>4</v>
      </c>
      <c r="U65" s="7"/>
      <c r="V65" s="7" t="s">
        <v>4</v>
      </c>
      <c r="W65" s="7"/>
    </row>
    <row r="66" spans="1:23" hidden="1" x14ac:dyDescent="0.25">
      <c r="A66" s="29">
        <v>14</v>
      </c>
      <c r="B66" s="29">
        <v>2</v>
      </c>
      <c r="C66" s="29" t="s">
        <v>146</v>
      </c>
      <c r="D66" s="37" t="s">
        <v>100</v>
      </c>
      <c r="E66" s="25">
        <v>20535</v>
      </c>
      <c r="F66" s="1" t="s">
        <v>137</v>
      </c>
      <c r="G66" s="33"/>
      <c r="H66" s="1" t="s">
        <v>15</v>
      </c>
      <c r="I66" s="1">
        <v>61</v>
      </c>
      <c r="J66" s="1">
        <v>10</v>
      </c>
      <c r="K66" s="7" t="s">
        <v>4</v>
      </c>
      <c r="L66" s="7"/>
      <c r="M66" s="9" t="s">
        <v>4</v>
      </c>
      <c r="N66" s="7"/>
      <c r="O66" s="40">
        <v>0</v>
      </c>
      <c r="P66" s="40">
        <v>0</v>
      </c>
      <c r="Q66" s="40"/>
      <c r="R66" s="7" t="s">
        <v>4</v>
      </c>
      <c r="S66" s="7"/>
      <c r="T66" s="41">
        <v>0</v>
      </c>
      <c r="U66" s="40">
        <v>0</v>
      </c>
      <c r="V66" s="7" t="s">
        <v>4</v>
      </c>
      <c r="W66" s="7"/>
    </row>
    <row r="67" spans="1:23" hidden="1" x14ac:dyDescent="0.25">
      <c r="A67" s="29">
        <v>15</v>
      </c>
      <c r="B67" s="29">
        <v>1</v>
      </c>
      <c r="C67" s="29" t="s">
        <v>144</v>
      </c>
      <c r="D67" s="37" t="s">
        <v>101</v>
      </c>
      <c r="E67" s="25">
        <v>26898</v>
      </c>
      <c r="F67" s="1"/>
      <c r="G67" s="33"/>
      <c r="H67" s="1" t="s">
        <v>15</v>
      </c>
      <c r="I67" s="1">
        <v>44</v>
      </c>
      <c r="J67" s="1">
        <v>8</v>
      </c>
      <c r="K67" s="7" t="s">
        <v>4</v>
      </c>
      <c r="L67" s="7"/>
      <c r="M67" s="40">
        <v>0</v>
      </c>
      <c r="N67" s="41">
        <v>0</v>
      </c>
      <c r="O67" s="7" t="s">
        <v>4</v>
      </c>
      <c r="P67" s="7"/>
      <c r="Q67" s="7"/>
      <c r="R67" s="7" t="s">
        <v>4</v>
      </c>
      <c r="S67" s="7"/>
      <c r="T67" s="40">
        <v>0</v>
      </c>
      <c r="U67" s="40">
        <v>0</v>
      </c>
      <c r="V67" s="7" t="s">
        <v>4</v>
      </c>
      <c r="W67" s="7"/>
    </row>
    <row r="68" spans="1:23" hidden="1" x14ac:dyDescent="0.25">
      <c r="A68" s="29">
        <v>15</v>
      </c>
      <c r="B68" s="29">
        <v>1</v>
      </c>
      <c r="C68" s="29" t="s">
        <v>144</v>
      </c>
      <c r="D68" s="37" t="s">
        <v>102</v>
      </c>
      <c r="E68" s="25">
        <v>39282</v>
      </c>
      <c r="F68" s="1"/>
      <c r="G68" s="33"/>
      <c r="H68" s="1" t="s">
        <v>15</v>
      </c>
      <c r="I68" s="1">
        <v>10</v>
      </c>
      <c r="J68" s="1">
        <v>2</v>
      </c>
      <c r="K68" s="30">
        <v>0</v>
      </c>
      <c r="L68" s="30">
        <v>0</v>
      </c>
      <c r="M68" s="3" t="s">
        <v>4</v>
      </c>
      <c r="N68" s="3"/>
      <c r="O68" s="30">
        <v>0</v>
      </c>
      <c r="P68" s="30">
        <v>0</v>
      </c>
      <c r="Q68" s="26" t="s">
        <v>4</v>
      </c>
      <c r="R68" s="3" t="s">
        <v>4</v>
      </c>
      <c r="S68" s="3"/>
      <c r="T68" s="3" t="s">
        <v>4</v>
      </c>
      <c r="U68" s="3"/>
      <c r="V68" s="3" t="s">
        <v>4</v>
      </c>
      <c r="W68" s="6"/>
    </row>
    <row r="69" spans="1:23" hidden="1" x14ac:dyDescent="0.25">
      <c r="A69" s="29">
        <v>15</v>
      </c>
      <c r="B69" s="29">
        <v>1</v>
      </c>
      <c r="C69" s="29" t="s">
        <v>144</v>
      </c>
      <c r="D69" s="37" t="s">
        <v>103</v>
      </c>
      <c r="E69" s="25">
        <v>28364</v>
      </c>
      <c r="F69" s="1"/>
      <c r="G69" s="33"/>
      <c r="H69" s="1" t="s">
        <v>17</v>
      </c>
      <c r="I69" s="1">
        <v>40</v>
      </c>
      <c r="J69" s="1">
        <v>8</v>
      </c>
      <c r="K69" s="7" t="s">
        <v>4</v>
      </c>
      <c r="L69" s="7"/>
      <c r="M69" s="7" t="s">
        <v>4</v>
      </c>
      <c r="N69" s="7"/>
      <c r="O69" s="30">
        <v>0</v>
      </c>
      <c r="P69" s="30">
        <v>0</v>
      </c>
      <c r="Q69" s="30"/>
      <c r="R69" s="7" t="s">
        <v>4</v>
      </c>
      <c r="S69" s="7"/>
      <c r="T69" s="40">
        <v>0</v>
      </c>
      <c r="U69" s="40"/>
      <c r="V69" s="7" t="s">
        <v>4</v>
      </c>
      <c r="W69" s="7"/>
    </row>
    <row r="70" spans="1:23" hidden="1" x14ac:dyDescent="0.25">
      <c r="A70" s="29">
        <v>15</v>
      </c>
      <c r="B70" s="29">
        <v>1</v>
      </c>
      <c r="C70" s="29" t="s">
        <v>144</v>
      </c>
      <c r="D70" s="37" t="s">
        <v>104</v>
      </c>
      <c r="E70" s="25">
        <v>17411</v>
      </c>
      <c r="F70" s="1"/>
      <c r="G70" s="33"/>
      <c r="H70" s="1" t="s">
        <v>17</v>
      </c>
      <c r="I70" s="1">
        <v>70</v>
      </c>
      <c r="J70" s="1">
        <v>11</v>
      </c>
      <c r="K70" s="7" t="s">
        <v>4</v>
      </c>
      <c r="L70" s="7"/>
      <c r="M70" s="7" t="s">
        <v>4</v>
      </c>
      <c r="N70" s="7"/>
      <c r="O70" s="30">
        <v>0</v>
      </c>
      <c r="P70" s="30">
        <v>0</v>
      </c>
      <c r="Q70" s="30"/>
      <c r="R70" s="7" t="s">
        <v>4</v>
      </c>
      <c r="S70" s="7"/>
      <c r="T70" s="40">
        <v>0</v>
      </c>
      <c r="U70" s="40"/>
      <c r="V70" s="7" t="s">
        <v>4</v>
      </c>
      <c r="W70" s="7"/>
    </row>
    <row r="71" spans="1:23" ht="15.75" x14ac:dyDescent="0.25">
      <c r="A71" s="64">
        <v>16</v>
      </c>
      <c r="B71" s="64">
        <v>3</v>
      </c>
      <c r="C71" s="64" t="s">
        <v>147</v>
      </c>
      <c r="D71" s="51" t="s">
        <v>105</v>
      </c>
      <c r="E71" s="70">
        <v>29587</v>
      </c>
      <c r="F71" s="68"/>
      <c r="G71" s="67"/>
      <c r="H71" s="68" t="s">
        <v>15</v>
      </c>
      <c r="I71" s="68">
        <v>36</v>
      </c>
      <c r="J71" s="68">
        <v>7</v>
      </c>
      <c r="K71" s="68" t="s">
        <v>4</v>
      </c>
      <c r="L71" s="68"/>
      <c r="M71" s="72">
        <v>0</v>
      </c>
      <c r="N71" s="72">
        <v>0</v>
      </c>
      <c r="O71" s="68" t="s">
        <v>4</v>
      </c>
      <c r="P71" s="68"/>
      <c r="Q71" s="72"/>
      <c r="R71" s="68" t="s">
        <v>4</v>
      </c>
      <c r="S71" s="68"/>
      <c r="T71" s="68" t="s">
        <v>4</v>
      </c>
      <c r="U71" s="68"/>
      <c r="V71" s="68" t="s">
        <v>4</v>
      </c>
      <c r="W71" s="68"/>
    </row>
    <row r="72" spans="1:23" ht="15.75" x14ac:dyDescent="0.25">
      <c r="A72" s="64">
        <v>16</v>
      </c>
      <c r="B72" s="64">
        <v>3</v>
      </c>
      <c r="C72" s="64" t="s">
        <v>147</v>
      </c>
      <c r="D72" s="51" t="s">
        <v>150</v>
      </c>
      <c r="E72" s="70">
        <v>32784</v>
      </c>
      <c r="F72" s="68"/>
      <c r="G72" s="67"/>
      <c r="H72" s="68" t="s">
        <v>17</v>
      </c>
      <c r="I72" s="68">
        <v>27</v>
      </c>
      <c r="J72" s="68">
        <v>6</v>
      </c>
      <c r="K72" s="68" t="s">
        <v>4</v>
      </c>
      <c r="L72" s="68"/>
      <c r="M72" s="61" t="s">
        <v>4</v>
      </c>
      <c r="N72" s="68"/>
      <c r="O72" s="73">
        <v>0</v>
      </c>
      <c r="P72" s="73">
        <v>0</v>
      </c>
      <c r="Q72" s="73"/>
      <c r="R72" s="68" t="s">
        <v>4</v>
      </c>
      <c r="S72" s="68"/>
      <c r="T72" s="68" t="s">
        <v>4</v>
      </c>
      <c r="U72" s="68"/>
      <c r="V72" s="68" t="s">
        <v>4</v>
      </c>
      <c r="W72" s="68"/>
    </row>
    <row r="73" spans="1:23" ht="15.75" x14ac:dyDescent="0.25">
      <c r="A73" s="64">
        <v>16</v>
      </c>
      <c r="B73" s="64">
        <v>3</v>
      </c>
      <c r="C73" s="64" t="s">
        <v>147</v>
      </c>
      <c r="D73" s="51" t="s">
        <v>106</v>
      </c>
      <c r="E73" s="70">
        <v>40451</v>
      </c>
      <c r="F73" s="68"/>
      <c r="G73" s="67"/>
      <c r="H73" s="68" t="s">
        <v>15</v>
      </c>
      <c r="I73" s="68">
        <v>7</v>
      </c>
      <c r="J73" s="68">
        <v>1</v>
      </c>
      <c r="K73" s="73">
        <v>0</v>
      </c>
      <c r="L73" s="73">
        <v>0</v>
      </c>
      <c r="M73" s="65" t="s">
        <v>4</v>
      </c>
      <c r="N73" s="65"/>
      <c r="O73" s="73">
        <v>0</v>
      </c>
      <c r="P73" s="73">
        <v>0</v>
      </c>
      <c r="Q73" s="64" t="s">
        <v>4</v>
      </c>
      <c r="R73" s="65" t="s">
        <v>4</v>
      </c>
      <c r="S73" s="65"/>
      <c r="T73" s="65" t="s">
        <v>4</v>
      </c>
      <c r="U73" s="65"/>
      <c r="V73" s="65" t="s">
        <v>4</v>
      </c>
      <c r="W73" s="74"/>
    </row>
    <row r="74" spans="1:23" s="31" customFormat="1" ht="15.75" x14ac:dyDescent="0.25">
      <c r="A74" s="64">
        <v>16</v>
      </c>
      <c r="B74" s="64">
        <v>3</v>
      </c>
      <c r="C74" s="64" t="s">
        <v>147</v>
      </c>
      <c r="D74" s="51" t="s">
        <v>107</v>
      </c>
      <c r="E74" s="75">
        <v>19169</v>
      </c>
      <c r="F74" s="61"/>
      <c r="G74" s="69"/>
      <c r="H74" s="61" t="s">
        <v>15</v>
      </c>
      <c r="I74" s="61">
        <v>65</v>
      </c>
      <c r="J74" s="61">
        <v>10</v>
      </c>
      <c r="K74" s="61" t="s">
        <v>4</v>
      </c>
      <c r="L74" s="61"/>
      <c r="M74" s="61" t="s">
        <v>4</v>
      </c>
      <c r="N74" s="61"/>
      <c r="O74" s="61">
        <v>0</v>
      </c>
      <c r="P74" s="61">
        <v>0</v>
      </c>
      <c r="Q74" s="61"/>
      <c r="R74" s="61" t="s">
        <v>4</v>
      </c>
      <c r="S74" s="61"/>
      <c r="T74" s="61">
        <v>0</v>
      </c>
      <c r="U74" s="61">
        <v>0</v>
      </c>
      <c r="V74" s="61" t="s">
        <v>4</v>
      </c>
      <c r="W74" s="61"/>
    </row>
    <row r="75" spans="1:23" hidden="1" x14ac:dyDescent="0.25">
      <c r="A75" s="47"/>
      <c r="B75" s="47"/>
      <c r="C75" s="48" t="s">
        <v>14</v>
      </c>
      <c r="D75" s="47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</row>
    <row r="76" spans="1:23" hidden="1" x14ac:dyDescent="0.25">
      <c r="A76" s="26"/>
      <c r="B76" s="26"/>
      <c r="C76" s="29">
        <v>1</v>
      </c>
      <c r="D76" s="29"/>
      <c r="E76" s="1"/>
      <c r="F76" s="1"/>
      <c r="G76" s="3"/>
      <c r="H76" s="3" t="s">
        <v>15</v>
      </c>
      <c r="I76" s="4" t="s">
        <v>18</v>
      </c>
      <c r="J76" s="3">
        <v>1</v>
      </c>
      <c r="K76" s="3"/>
      <c r="L76" s="3"/>
      <c r="M76" s="3" t="s">
        <v>4</v>
      </c>
      <c r="N76" s="3"/>
      <c r="O76" s="30">
        <v>0</v>
      </c>
      <c r="P76" s="30">
        <v>0</v>
      </c>
      <c r="Q76" s="26" t="s">
        <v>4</v>
      </c>
      <c r="R76" s="3" t="s">
        <v>4</v>
      </c>
      <c r="S76" s="3"/>
      <c r="T76" s="3" t="s">
        <v>4</v>
      </c>
      <c r="U76" s="3"/>
      <c r="V76" s="3" t="s">
        <v>4</v>
      </c>
      <c r="W76" s="6"/>
    </row>
    <row r="77" spans="1:23" hidden="1" x14ac:dyDescent="0.25">
      <c r="A77" s="27"/>
      <c r="B77" s="27"/>
      <c r="C77" s="9">
        <v>2</v>
      </c>
      <c r="D77" s="29"/>
      <c r="E77" s="1"/>
      <c r="F77" s="1"/>
      <c r="G77" s="7"/>
      <c r="H77" s="7" t="s">
        <v>15</v>
      </c>
      <c r="I77" s="8" t="s">
        <v>19</v>
      </c>
      <c r="J77" s="7">
        <v>2</v>
      </c>
      <c r="K77" s="7"/>
      <c r="L77" s="7"/>
      <c r="M77" s="3" t="s">
        <v>4</v>
      </c>
      <c r="N77" s="3"/>
      <c r="O77" s="30">
        <v>0</v>
      </c>
      <c r="P77" s="30">
        <v>0</v>
      </c>
      <c r="Q77" s="26" t="s">
        <v>4</v>
      </c>
      <c r="R77" s="3" t="s">
        <v>4</v>
      </c>
      <c r="S77" s="3"/>
      <c r="T77" s="3" t="s">
        <v>4</v>
      </c>
      <c r="U77" s="3"/>
      <c r="V77" s="3" t="s">
        <v>4</v>
      </c>
      <c r="W77" s="6"/>
    </row>
    <row r="78" spans="1:23" hidden="1" x14ac:dyDescent="0.25">
      <c r="A78" s="27"/>
      <c r="B78" s="27"/>
      <c r="C78" s="9">
        <v>3</v>
      </c>
      <c r="D78" s="29"/>
      <c r="E78" s="1"/>
      <c r="F78" s="1"/>
      <c r="G78" s="7"/>
      <c r="H78" s="7" t="s">
        <v>15</v>
      </c>
      <c r="I78" s="7" t="s">
        <v>20</v>
      </c>
      <c r="J78" s="3">
        <v>3</v>
      </c>
      <c r="K78" s="3"/>
      <c r="L78" s="3"/>
      <c r="M78" s="3" t="s">
        <v>4</v>
      </c>
      <c r="N78" s="3"/>
      <c r="O78" s="30">
        <v>0</v>
      </c>
      <c r="P78" s="30">
        <v>0</v>
      </c>
      <c r="Q78" s="26" t="s">
        <v>4</v>
      </c>
      <c r="R78" s="3" t="s">
        <v>4</v>
      </c>
      <c r="S78" s="3"/>
      <c r="T78" s="3" t="s">
        <v>4</v>
      </c>
      <c r="U78" s="3"/>
      <c r="V78" s="3" t="s">
        <v>4</v>
      </c>
      <c r="W78" s="6"/>
    </row>
    <row r="79" spans="1:23" hidden="1" x14ac:dyDescent="0.25">
      <c r="A79" s="27"/>
      <c r="B79" s="27"/>
      <c r="C79" s="9"/>
      <c r="D79" s="29"/>
      <c r="E79" s="1"/>
      <c r="F79" s="1"/>
      <c r="G79" s="7"/>
      <c r="H79" s="7" t="s">
        <v>15</v>
      </c>
      <c r="I79" s="7" t="s">
        <v>21</v>
      </c>
      <c r="J79" s="7">
        <v>6</v>
      </c>
      <c r="K79" s="7"/>
      <c r="L79" s="7"/>
      <c r="M79" s="40">
        <v>0</v>
      </c>
      <c r="N79" s="40">
        <v>0</v>
      </c>
      <c r="O79" s="7" t="s">
        <v>4</v>
      </c>
      <c r="P79" s="7"/>
      <c r="Q79" s="40"/>
      <c r="R79" s="7" t="s">
        <v>4</v>
      </c>
      <c r="S79" s="7"/>
      <c r="T79" s="7" t="s">
        <v>4</v>
      </c>
      <c r="U79" s="7"/>
      <c r="V79" s="7" t="s">
        <v>4</v>
      </c>
      <c r="W79" s="7"/>
    </row>
    <row r="80" spans="1:23" hidden="1" x14ac:dyDescent="0.25">
      <c r="A80" s="27"/>
      <c r="B80" s="27"/>
      <c r="C80" s="9"/>
      <c r="D80" s="29"/>
      <c r="E80" s="1"/>
      <c r="F80" s="1"/>
      <c r="G80" s="7"/>
      <c r="H80" s="7" t="s">
        <v>15</v>
      </c>
      <c r="I80" s="7" t="s">
        <v>22</v>
      </c>
      <c r="J80" s="3">
        <v>7</v>
      </c>
      <c r="K80" s="3"/>
      <c r="L80" s="3"/>
      <c r="M80" s="40">
        <v>0</v>
      </c>
      <c r="N80" s="40">
        <v>0</v>
      </c>
      <c r="O80" s="7" t="s">
        <v>4</v>
      </c>
      <c r="P80" s="7"/>
      <c r="Q80" s="40"/>
      <c r="R80" s="7" t="s">
        <v>4</v>
      </c>
      <c r="S80" s="7"/>
      <c r="T80" s="7" t="s">
        <v>4</v>
      </c>
      <c r="U80" s="7"/>
      <c r="V80" s="7" t="s">
        <v>4</v>
      </c>
      <c r="W80" s="7"/>
    </row>
    <row r="81" spans="1:23" hidden="1" x14ac:dyDescent="0.25">
      <c r="A81" s="27"/>
      <c r="B81" s="27"/>
      <c r="C81" s="9">
        <v>8</v>
      </c>
      <c r="D81" s="29"/>
      <c r="E81" s="1"/>
      <c r="F81" s="1"/>
      <c r="G81" s="7"/>
      <c r="H81" s="7" t="s">
        <v>15</v>
      </c>
      <c r="I81" s="7" t="s">
        <v>23</v>
      </c>
      <c r="J81" s="7">
        <v>8</v>
      </c>
      <c r="K81" s="7"/>
      <c r="L81" s="7"/>
      <c r="M81" s="40">
        <v>0</v>
      </c>
      <c r="N81" s="41">
        <v>0</v>
      </c>
      <c r="O81" s="7" t="s">
        <v>4</v>
      </c>
      <c r="P81" s="7"/>
      <c r="Q81" s="7"/>
      <c r="R81" s="7" t="s">
        <v>4</v>
      </c>
      <c r="S81" s="7"/>
      <c r="T81" s="40">
        <v>0</v>
      </c>
      <c r="U81" s="40">
        <v>0</v>
      </c>
      <c r="V81" s="7" t="s">
        <v>4</v>
      </c>
      <c r="W81" s="7"/>
    </row>
    <row r="82" spans="1:23" hidden="1" x14ac:dyDescent="0.25">
      <c r="A82" s="27"/>
      <c r="B82" s="27"/>
      <c r="C82" s="9">
        <v>9</v>
      </c>
      <c r="D82" s="29"/>
      <c r="E82" s="1"/>
      <c r="F82" s="1"/>
      <c r="G82" s="7"/>
      <c r="H82" s="7" t="s">
        <v>15</v>
      </c>
      <c r="I82" s="7" t="s">
        <v>24</v>
      </c>
      <c r="J82" s="3">
        <v>9</v>
      </c>
      <c r="K82" s="3"/>
      <c r="L82" s="3"/>
      <c r="M82" s="40">
        <v>0</v>
      </c>
      <c r="N82" s="40">
        <v>0</v>
      </c>
      <c r="O82" s="7" t="s">
        <v>4</v>
      </c>
      <c r="P82" s="7"/>
      <c r="Q82" s="40"/>
      <c r="R82" s="7" t="s">
        <v>4</v>
      </c>
      <c r="S82" s="7"/>
      <c r="T82" s="40">
        <v>0</v>
      </c>
      <c r="U82" s="40">
        <v>0</v>
      </c>
      <c r="V82" s="7" t="s">
        <v>4</v>
      </c>
      <c r="W82" s="7"/>
    </row>
    <row r="83" spans="1:23" hidden="1" x14ac:dyDescent="0.25">
      <c r="A83" s="27"/>
      <c r="B83" s="27"/>
      <c r="C83" s="9">
        <v>10</v>
      </c>
      <c r="D83" s="29"/>
      <c r="E83" s="1"/>
      <c r="F83" s="1"/>
      <c r="G83" s="7"/>
      <c r="H83" s="7" t="s">
        <v>15</v>
      </c>
      <c r="I83" s="7" t="s">
        <v>25</v>
      </c>
      <c r="J83" s="7">
        <v>10</v>
      </c>
      <c r="K83" s="7"/>
      <c r="L83" s="7"/>
      <c r="M83" s="9" t="s">
        <v>4</v>
      </c>
      <c r="N83" s="7"/>
      <c r="O83" s="40">
        <v>0</v>
      </c>
      <c r="P83" s="40">
        <v>0</v>
      </c>
      <c r="Q83" s="40"/>
      <c r="R83" s="7" t="s">
        <v>4</v>
      </c>
      <c r="S83" s="7"/>
      <c r="T83" s="41">
        <v>0</v>
      </c>
      <c r="U83" s="40">
        <v>0</v>
      </c>
      <c r="V83" s="7" t="s">
        <v>4</v>
      </c>
      <c r="W83" s="7"/>
    </row>
    <row r="84" spans="1:23" hidden="1" x14ac:dyDescent="0.25">
      <c r="A84" s="27"/>
      <c r="B84" s="27"/>
      <c r="C84" s="9">
        <v>11</v>
      </c>
      <c r="D84" s="29"/>
      <c r="E84" s="1"/>
      <c r="F84" s="1"/>
      <c r="G84" s="7"/>
      <c r="H84" s="7" t="s">
        <v>15</v>
      </c>
      <c r="I84" s="7" t="s">
        <v>26</v>
      </c>
      <c r="J84" s="3">
        <v>11</v>
      </c>
      <c r="K84" s="3"/>
      <c r="L84" s="3"/>
      <c r="M84" s="9" t="s">
        <v>4</v>
      </c>
      <c r="N84" s="7"/>
      <c r="O84" s="40">
        <v>0</v>
      </c>
      <c r="P84" s="40">
        <v>0</v>
      </c>
      <c r="Q84" s="40"/>
      <c r="R84" s="7" t="s">
        <v>4</v>
      </c>
      <c r="S84" s="7"/>
      <c r="T84" s="40">
        <v>0</v>
      </c>
      <c r="U84" s="40">
        <v>0</v>
      </c>
      <c r="V84" s="7" t="s">
        <v>4</v>
      </c>
      <c r="W84" s="7"/>
    </row>
    <row r="85" spans="1:23" hidden="1" x14ac:dyDescent="0.25">
      <c r="A85" s="27"/>
      <c r="B85" s="27"/>
      <c r="C85" s="27"/>
      <c r="D85" s="29"/>
      <c r="E85" s="1"/>
      <c r="F85" s="1"/>
      <c r="G85" s="6"/>
      <c r="H85" s="9" t="s">
        <v>17</v>
      </c>
      <c r="I85" s="10" t="s">
        <v>27</v>
      </c>
      <c r="J85" s="3">
        <v>1</v>
      </c>
      <c r="K85" s="3"/>
      <c r="L85" s="3"/>
      <c r="M85" s="3" t="s">
        <v>4</v>
      </c>
      <c r="N85" s="3"/>
      <c r="O85" s="30">
        <v>0</v>
      </c>
      <c r="P85" s="30">
        <v>0</v>
      </c>
      <c r="Q85" s="26" t="s">
        <v>4</v>
      </c>
      <c r="R85" s="3" t="s">
        <v>4</v>
      </c>
      <c r="S85" s="3"/>
      <c r="T85" s="3" t="s">
        <v>4</v>
      </c>
      <c r="U85" s="3"/>
      <c r="V85" s="3" t="s">
        <v>4</v>
      </c>
      <c r="W85" s="6"/>
    </row>
    <row r="86" spans="1:23" hidden="1" x14ac:dyDescent="0.25">
      <c r="A86" s="27"/>
      <c r="B86" s="27"/>
      <c r="C86" s="27"/>
      <c r="D86" s="29"/>
      <c r="E86" s="1"/>
      <c r="F86" s="1"/>
      <c r="G86" s="6"/>
      <c r="H86" s="9" t="s">
        <v>17</v>
      </c>
      <c r="I86" s="11" t="s">
        <v>28</v>
      </c>
      <c r="J86" s="7">
        <v>2</v>
      </c>
      <c r="K86" s="7"/>
      <c r="L86" s="7"/>
      <c r="M86" s="3" t="s">
        <v>4</v>
      </c>
      <c r="N86" s="3"/>
      <c r="O86" s="30">
        <v>0</v>
      </c>
      <c r="P86" s="30">
        <v>0</v>
      </c>
      <c r="Q86" s="26" t="s">
        <v>4</v>
      </c>
      <c r="R86" s="3" t="s">
        <v>4</v>
      </c>
      <c r="S86" s="3"/>
      <c r="T86" s="3" t="s">
        <v>4</v>
      </c>
      <c r="U86" s="3"/>
      <c r="V86" s="3" t="s">
        <v>4</v>
      </c>
      <c r="W86" s="6"/>
    </row>
    <row r="87" spans="1:23" hidden="1" x14ac:dyDescent="0.25">
      <c r="A87" s="27"/>
      <c r="B87" s="27"/>
      <c r="C87" s="27"/>
      <c r="D87" s="29"/>
      <c r="E87" s="1"/>
      <c r="F87" s="1"/>
      <c r="G87" s="6"/>
      <c r="H87" s="9" t="s">
        <v>17</v>
      </c>
      <c r="I87" s="12" t="s">
        <v>29</v>
      </c>
      <c r="J87" s="3">
        <v>3</v>
      </c>
      <c r="K87" s="3"/>
      <c r="L87" s="3"/>
      <c r="M87" s="3" t="s">
        <v>4</v>
      </c>
      <c r="N87" s="3"/>
      <c r="O87" s="30">
        <v>0</v>
      </c>
      <c r="P87" s="30">
        <v>0</v>
      </c>
      <c r="Q87" s="26" t="s">
        <v>4</v>
      </c>
      <c r="R87" s="3" t="s">
        <v>4</v>
      </c>
      <c r="S87" s="3"/>
      <c r="T87" s="3" t="s">
        <v>4</v>
      </c>
      <c r="U87" s="3"/>
      <c r="V87" s="3" t="s">
        <v>4</v>
      </c>
      <c r="W87" s="6"/>
    </row>
    <row r="88" spans="1:23" hidden="1" x14ac:dyDescent="0.25">
      <c r="A88" s="27"/>
      <c r="B88" s="27"/>
      <c r="C88" s="27"/>
      <c r="D88" s="29"/>
      <c r="E88" s="1"/>
      <c r="F88" s="1"/>
      <c r="G88" s="6"/>
      <c r="H88" s="9" t="s">
        <v>17</v>
      </c>
      <c r="I88" s="12" t="s">
        <v>30</v>
      </c>
      <c r="J88" s="7">
        <v>6</v>
      </c>
      <c r="K88" s="7"/>
      <c r="L88" s="7"/>
      <c r="M88" s="9" t="s">
        <v>4</v>
      </c>
      <c r="N88" s="7"/>
      <c r="O88" s="30">
        <v>0</v>
      </c>
      <c r="P88" s="30">
        <v>0</v>
      </c>
      <c r="Q88" s="30"/>
      <c r="R88" s="7" t="s">
        <v>4</v>
      </c>
      <c r="S88" s="7"/>
      <c r="T88" s="7" t="s">
        <v>4</v>
      </c>
      <c r="U88" s="7"/>
      <c r="V88" s="7" t="s">
        <v>4</v>
      </c>
      <c r="W88" s="7"/>
    </row>
    <row r="89" spans="1:23" hidden="1" x14ac:dyDescent="0.25">
      <c r="A89" s="27"/>
      <c r="B89" s="27"/>
      <c r="C89" s="27"/>
      <c r="D89" s="29"/>
      <c r="E89" s="1"/>
      <c r="F89" s="1"/>
      <c r="G89" s="6"/>
      <c r="H89" s="9" t="s">
        <v>17</v>
      </c>
      <c r="I89" s="12" t="s">
        <v>31</v>
      </c>
      <c r="J89" s="3">
        <v>7</v>
      </c>
      <c r="K89" s="3"/>
      <c r="L89" s="3"/>
      <c r="M89" s="7" t="s">
        <v>4</v>
      </c>
      <c r="N89" s="7"/>
      <c r="O89" s="30">
        <v>0</v>
      </c>
      <c r="P89" s="30">
        <v>0</v>
      </c>
      <c r="Q89" s="30"/>
      <c r="R89" s="7" t="s">
        <v>4</v>
      </c>
      <c r="S89" s="7"/>
      <c r="T89" s="7" t="s">
        <v>4</v>
      </c>
      <c r="U89" s="7"/>
      <c r="V89" s="7" t="s">
        <v>4</v>
      </c>
      <c r="W89" s="7"/>
    </row>
    <row r="90" spans="1:23" hidden="1" x14ac:dyDescent="0.25">
      <c r="A90" s="27"/>
      <c r="B90" s="27"/>
      <c r="C90" s="27"/>
      <c r="D90" s="29"/>
      <c r="E90" s="1"/>
      <c r="F90" s="1"/>
      <c r="G90" s="6"/>
      <c r="H90" s="9" t="s">
        <v>17</v>
      </c>
      <c r="I90" s="12" t="s">
        <v>32</v>
      </c>
      <c r="J90" s="7">
        <v>8</v>
      </c>
      <c r="K90" s="7"/>
      <c r="L90" s="7"/>
      <c r="M90" s="7" t="s">
        <v>4</v>
      </c>
      <c r="N90" s="7"/>
      <c r="O90" s="30">
        <v>0</v>
      </c>
      <c r="P90" s="30">
        <v>0</v>
      </c>
      <c r="Q90" s="30"/>
      <c r="R90" s="7" t="s">
        <v>4</v>
      </c>
      <c r="S90" s="7"/>
      <c r="T90" s="40">
        <v>0</v>
      </c>
      <c r="U90" s="40"/>
      <c r="V90" s="7" t="s">
        <v>4</v>
      </c>
      <c r="W90" s="7"/>
    </row>
    <row r="91" spans="1:23" hidden="1" x14ac:dyDescent="0.25">
      <c r="A91" s="27"/>
      <c r="B91" s="27"/>
      <c r="C91" s="27"/>
      <c r="D91" s="29"/>
      <c r="E91" s="1"/>
      <c r="F91" s="1"/>
      <c r="G91" s="6"/>
      <c r="H91" s="9" t="s">
        <v>17</v>
      </c>
      <c r="I91" s="12" t="s">
        <v>33</v>
      </c>
      <c r="J91" s="3">
        <v>9</v>
      </c>
      <c r="K91" s="3"/>
      <c r="L91" s="3"/>
      <c r="M91" s="7" t="s">
        <v>4</v>
      </c>
      <c r="N91" s="7"/>
      <c r="O91" s="30">
        <v>0</v>
      </c>
      <c r="P91" s="30">
        <v>0</v>
      </c>
      <c r="Q91" s="30"/>
      <c r="R91" s="7" t="s">
        <v>4</v>
      </c>
      <c r="S91" s="7"/>
      <c r="T91" s="40">
        <v>0</v>
      </c>
      <c r="U91" s="40"/>
      <c r="V91" s="7" t="s">
        <v>4</v>
      </c>
      <c r="W91" s="7"/>
    </row>
    <row r="92" spans="1:23" hidden="1" x14ac:dyDescent="0.25">
      <c r="A92" s="27"/>
      <c r="B92" s="27"/>
      <c r="C92" s="27"/>
      <c r="D92" s="29"/>
      <c r="E92" s="1"/>
      <c r="F92" s="1"/>
      <c r="G92" s="6"/>
      <c r="H92" s="9" t="s">
        <v>17</v>
      </c>
      <c r="I92" s="12" t="s">
        <v>34</v>
      </c>
      <c r="J92" s="7">
        <v>10</v>
      </c>
      <c r="K92" s="7"/>
      <c r="L92" s="7"/>
      <c r="M92" s="7" t="s">
        <v>4</v>
      </c>
      <c r="N92" s="7"/>
      <c r="O92" s="30">
        <v>0</v>
      </c>
      <c r="P92" s="30">
        <v>0</v>
      </c>
      <c r="Q92" s="30"/>
      <c r="R92" s="7" t="s">
        <v>4</v>
      </c>
      <c r="S92" s="7"/>
      <c r="T92" s="40">
        <v>0</v>
      </c>
      <c r="U92" s="40"/>
      <c r="V92" s="7" t="s">
        <v>4</v>
      </c>
      <c r="W92" s="7"/>
    </row>
    <row r="93" spans="1:23" hidden="1" x14ac:dyDescent="0.25">
      <c r="A93" s="27"/>
      <c r="B93" s="27"/>
      <c r="C93" s="27"/>
      <c r="D93" s="29"/>
      <c r="E93" s="1"/>
      <c r="F93" s="1"/>
      <c r="G93" s="6"/>
      <c r="H93" s="9" t="s">
        <v>17</v>
      </c>
      <c r="I93" s="12" t="s">
        <v>35</v>
      </c>
      <c r="J93" s="3">
        <v>11</v>
      </c>
      <c r="K93" s="3"/>
      <c r="L93" s="3"/>
      <c r="M93" s="7" t="s">
        <v>4</v>
      </c>
      <c r="N93" s="7"/>
      <c r="O93" s="30">
        <v>0</v>
      </c>
      <c r="P93" s="30">
        <v>0</v>
      </c>
      <c r="Q93" s="30"/>
      <c r="R93" s="7" t="s">
        <v>4</v>
      </c>
      <c r="S93" s="7"/>
      <c r="T93" s="40">
        <v>0</v>
      </c>
      <c r="U93" s="40"/>
      <c r="V93" s="7" t="s">
        <v>4</v>
      </c>
      <c r="W93" s="7"/>
    </row>
    <row r="94" spans="1:23" ht="15.75" x14ac:dyDescent="0.25">
      <c r="A94" s="76"/>
      <c r="B94" s="76"/>
      <c r="C94" s="76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1:23" ht="15.75" x14ac:dyDescent="0.25">
      <c r="A95" s="76"/>
      <c r="B95" s="76"/>
      <c r="C95" s="76"/>
      <c r="D95" s="76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8"/>
      <c r="P95" s="79" t="s">
        <v>41</v>
      </c>
      <c r="Q95" s="79"/>
      <c r="R95" s="79"/>
      <c r="S95" s="79"/>
      <c r="T95" s="79"/>
      <c r="U95" s="79"/>
      <c r="V95" s="77"/>
      <c r="W95" s="77"/>
    </row>
    <row r="96" spans="1:23" ht="15.75" x14ac:dyDescent="0.25">
      <c r="A96" s="76"/>
      <c r="B96" s="76"/>
      <c r="C96" s="76"/>
      <c r="D96" s="7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80" t="s">
        <v>4</v>
      </c>
      <c r="P96" s="79" t="s">
        <v>42</v>
      </c>
      <c r="Q96" s="79"/>
      <c r="R96" s="79"/>
      <c r="S96" s="79"/>
      <c r="T96" s="79"/>
      <c r="U96" s="79"/>
      <c r="V96" s="77"/>
      <c r="W96" s="77"/>
    </row>
  </sheetData>
  <autoFilter ref="A9:W93">
    <filterColumn colId="0">
      <filters>
        <filter val="16"/>
      </filters>
    </filterColumn>
    <filterColumn colId="1">
      <filters>
        <filter val="3"/>
      </filters>
    </filterColumn>
  </autoFilter>
  <mergeCells count="24">
    <mergeCell ref="V7:W7"/>
    <mergeCell ref="K8:L8"/>
    <mergeCell ref="M8:N8"/>
    <mergeCell ref="K7:L7"/>
    <mergeCell ref="M7:N7"/>
    <mergeCell ref="O7:P7"/>
    <mergeCell ref="Q7:S7"/>
    <mergeCell ref="T7:U7"/>
    <mergeCell ref="A4:W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O8:P8"/>
    <mergeCell ref="Q8:S8"/>
    <mergeCell ref="T8:U8"/>
    <mergeCell ref="V8:W8"/>
    <mergeCell ref="J6:J8"/>
    <mergeCell ref="K6:W6"/>
  </mergeCells>
  <pageMargins left="0.7" right="0.7" top="0.75" bottom="0.75" header="0.3" footer="0.3"/>
  <pageSetup paperSize="9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"/>
  <sheetViews>
    <sheetView view="pageBreakPreview" zoomScale="55" zoomScaleNormal="100" zoomScaleSheetLayoutView="55" workbookViewId="0">
      <selection activeCell="E104" sqref="E104"/>
    </sheetView>
  </sheetViews>
  <sheetFormatPr defaultRowHeight="15" x14ac:dyDescent="0.25"/>
  <cols>
    <col min="1" max="1" width="8.140625" style="31" customWidth="1"/>
    <col min="2" max="2" width="11" style="31" customWidth="1"/>
    <col min="3" max="3" width="25" style="31" customWidth="1"/>
    <col min="4" max="4" width="38.7109375" style="31" customWidth="1"/>
    <col min="5" max="5" width="17.5703125" customWidth="1"/>
    <col min="6" max="6" width="19.28515625" customWidth="1"/>
    <col min="7" max="7" width="17" customWidth="1"/>
    <col min="8" max="8" width="14.28515625" customWidth="1"/>
    <col min="9" max="9" width="18.7109375" customWidth="1"/>
    <col min="10" max="10" width="13.5703125" hidden="1" customWidth="1"/>
    <col min="11" max="11" width="42.7109375" hidden="1" customWidth="1"/>
    <col min="12" max="12" width="14.28515625" hidden="1" customWidth="1"/>
    <col min="13" max="13" width="19.140625" bestFit="1" customWidth="1"/>
    <col min="14" max="14" width="13.5703125" bestFit="1" customWidth="1"/>
    <col min="15" max="15" width="14.5703125" bestFit="1" customWidth="1"/>
    <col min="16" max="16" width="14.28515625" bestFit="1" customWidth="1"/>
    <col min="17" max="17" width="13.5703125" hidden="1" customWidth="1"/>
    <col min="18" max="18" width="14.5703125" hidden="1" customWidth="1"/>
    <col min="19" max="19" width="14.28515625" hidden="1" customWidth="1"/>
    <col min="20" max="20" width="13.5703125" hidden="1" customWidth="1"/>
    <col min="21" max="21" width="14.5703125" hidden="1" customWidth="1"/>
    <col min="22" max="22" width="14.28515625" hidden="1" customWidth="1"/>
    <col min="23" max="23" width="13.5703125" hidden="1" customWidth="1"/>
    <col min="24" max="24" width="14.5703125" hidden="1" customWidth="1"/>
    <col min="25" max="25" width="14.28515625" hidden="1" customWidth="1"/>
    <col min="26" max="26" width="12.42578125" hidden="1" customWidth="1"/>
    <col min="27" max="27" width="0" hidden="1" customWidth="1"/>
    <col min="28" max="28" width="15" hidden="1" customWidth="1"/>
  </cols>
  <sheetData>
    <row r="1" spans="1:28" ht="26.25" x14ac:dyDescent="0.4">
      <c r="A1" s="44"/>
      <c r="B1" s="158" t="s">
        <v>174</v>
      </c>
      <c r="C1" s="158"/>
      <c r="D1" s="158"/>
      <c r="E1" s="158"/>
      <c r="F1" s="158"/>
      <c r="G1" s="158"/>
      <c r="H1" s="158"/>
      <c r="I1" s="158"/>
      <c r="J1" s="158"/>
      <c r="K1" s="158"/>
      <c r="L1" s="60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8" ht="37.5" customHeight="1" x14ac:dyDescent="0.25">
      <c r="A2" s="160" t="s">
        <v>40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8" ht="18" x14ac:dyDescent="0.25">
      <c r="A3" s="44"/>
      <c r="B3" s="44"/>
      <c r="C3" s="44"/>
      <c r="D3" s="4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8" ht="19.5" customHeight="1" x14ac:dyDescent="0.25">
      <c r="A4" s="127" t="s">
        <v>179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8" ht="19.5" customHeight="1" x14ac:dyDescent="0.25">
      <c r="A5" s="44"/>
      <c r="B5" s="44"/>
      <c r="C5" s="44"/>
      <c r="D5" s="4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8" ht="40.5" x14ac:dyDescent="0.25">
      <c r="A6" s="108"/>
      <c r="B6" s="108"/>
      <c r="C6" s="108"/>
      <c r="D6" s="108"/>
      <c r="E6" s="106"/>
      <c r="F6" s="106"/>
      <c r="G6" s="106"/>
      <c r="H6" s="106"/>
      <c r="I6" s="106"/>
      <c r="J6" s="153" t="s">
        <v>173</v>
      </c>
      <c r="K6" s="153"/>
      <c r="L6" s="89" t="s">
        <v>178</v>
      </c>
      <c r="M6" s="153" t="s">
        <v>173</v>
      </c>
      <c r="N6" s="153"/>
      <c r="O6" s="153"/>
      <c r="P6" s="89" t="s">
        <v>178</v>
      </c>
      <c r="Q6" s="153" t="s">
        <v>173</v>
      </c>
      <c r="R6" s="153"/>
      <c r="S6" s="89" t="s">
        <v>178</v>
      </c>
      <c r="T6" s="153" t="s">
        <v>173</v>
      </c>
      <c r="U6" s="153"/>
      <c r="V6" s="89" t="s">
        <v>178</v>
      </c>
      <c r="W6" s="153" t="s">
        <v>173</v>
      </c>
      <c r="X6" s="153"/>
      <c r="Y6" s="89" t="s">
        <v>178</v>
      </c>
      <c r="Z6" s="153" t="s">
        <v>173</v>
      </c>
      <c r="AA6" s="153"/>
      <c r="AB6" s="89" t="s">
        <v>178</v>
      </c>
    </row>
    <row r="7" spans="1:28" ht="30" customHeight="1" x14ac:dyDescent="0.25">
      <c r="A7" s="108"/>
      <c r="B7" s="108"/>
      <c r="C7" s="108"/>
      <c r="D7" s="108"/>
      <c r="E7" s="106"/>
      <c r="F7" s="106"/>
      <c r="G7" s="106"/>
      <c r="H7" s="106"/>
      <c r="I7" s="106"/>
      <c r="J7" s="106">
        <v>1</v>
      </c>
      <c r="K7" s="106"/>
      <c r="L7" s="83"/>
      <c r="M7" s="106">
        <v>2</v>
      </c>
      <c r="N7" s="106"/>
      <c r="O7" s="106"/>
      <c r="P7" s="83"/>
      <c r="Q7" s="106">
        <v>3</v>
      </c>
      <c r="R7" s="106"/>
      <c r="S7" s="83"/>
      <c r="T7" s="106">
        <v>4</v>
      </c>
      <c r="U7" s="106"/>
      <c r="V7" s="83"/>
      <c r="W7" s="106">
        <v>5</v>
      </c>
      <c r="X7" s="106"/>
      <c r="Y7" s="83"/>
      <c r="Z7" s="106">
        <v>6</v>
      </c>
      <c r="AA7" s="106"/>
      <c r="AB7" s="95"/>
    </row>
    <row r="8" spans="1:28" ht="151.5" customHeight="1" x14ac:dyDescent="0.25">
      <c r="A8" s="108"/>
      <c r="B8" s="108"/>
      <c r="C8" s="108"/>
      <c r="D8" s="108"/>
      <c r="E8" s="106"/>
      <c r="F8" s="106"/>
      <c r="G8" s="106"/>
      <c r="H8" s="106"/>
      <c r="I8" s="106"/>
      <c r="J8" s="153" t="s">
        <v>11</v>
      </c>
      <c r="K8" s="153"/>
      <c r="L8" s="83"/>
      <c r="M8" s="159" t="s">
        <v>151</v>
      </c>
      <c r="N8" s="159"/>
      <c r="O8" s="159"/>
      <c r="P8" s="83"/>
      <c r="Q8" s="159" t="s">
        <v>10</v>
      </c>
      <c r="R8" s="159"/>
      <c r="S8" s="83"/>
      <c r="T8" s="159" t="s">
        <v>16</v>
      </c>
      <c r="U8" s="159"/>
      <c r="V8" s="83"/>
      <c r="W8" s="159" t="s">
        <v>9</v>
      </c>
      <c r="X8" s="159"/>
      <c r="Y8" s="83"/>
      <c r="Z8" s="159" t="s">
        <v>12</v>
      </c>
      <c r="AA8" s="159"/>
      <c r="AB8" s="6"/>
    </row>
    <row r="9" spans="1:28" ht="120.75" customHeight="1" x14ac:dyDescent="0.25">
      <c r="A9" s="87" t="s">
        <v>2</v>
      </c>
      <c r="B9" s="87" t="s">
        <v>167</v>
      </c>
      <c r="C9" s="87" t="s">
        <v>7</v>
      </c>
      <c r="D9" s="87" t="s">
        <v>0</v>
      </c>
      <c r="E9" s="90" t="s">
        <v>3</v>
      </c>
      <c r="F9" s="90" t="s">
        <v>5</v>
      </c>
      <c r="G9" s="90" t="s">
        <v>36</v>
      </c>
      <c r="H9" s="90" t="s">
        <v>6</v>
      </c>
      <c r="I9" s="90" t="s">
        <v>37</v>
      </c>
      <c r="J9" s="90" t="s">
        <v>13</v>
      </c>
      <c r="K9" s="90" t="s">
        <v>8</v>
      </c>
      <c r="L9" s="90"/>
      <c r="M9" s="90" t="s">
        <v>148</v>
      </c>
      <c r="N9" s="90" t="s">
        <v>13</v>
      </c>
      <c r="O9" s="90" t="s">
        <v>8</v>
      </c>
      <c r="P9" s="90"/>
      <c r="Q9" s="90" t="s">
        <v>13</v>
      </c>
      <c r="R9" s="90" t="s">
        <v>8</v>
      </c>
      <c r="S9" s="90"/>
      <c r="T9" s="90" t="s">
        <v>13</v>
      </c>
      <c r="U9" s="90" t="s">
        <v>8</v>
      </c>
      <c r="V9" s="90"/>
      <c r="W9" s="90" t="s">
        <v>13</v>
      </c>
      <c r="X9" s="90" t="s">
        <v>8</v>
      </c>
      <c r="Y9" s="90"/>
      <c r="Z9" s="90" t="s">
        <v>13</v>
      </c>
      <c r="AA9" s="90" t="s">
        <v>8</v>
      </c>
      <c r="AB9" s="6"/>
    </row>
    <row r="10" spans="1:28" ht="42.75" customHeight="1" x14ac:dyDescent="0.25">
      <c r="A10" s="87">
        <v>1</v>
      </c>
      <c r="B10" s="87">
        <v>2</v>
      </c>
      <c r="C10" s="87" t="s">
        <v>138</v>
      </c>
      <c r="D10" s="87" t="s">
        <v>45</v>
      </c>
      <c r="E10" s="91">
        <v>31298</v>
      </c>
      <c r="F10" s="90" t="s">
        <v>152</v>
      </c>
      <c r="G10" s="90" t="s">
        <v>15</v>
      </c>
      <c r="H10" s="90">
        <v>32</v>
      </c>
      <c r="I10" s="90">
        <v>7</v>
      </c>
      <c r="J10" s="7" t="s">
        <v>4</v>
      </c>
      <c r="K10" s="7"/>
      <c r="L10" s="7"/>
      <c r="M10" s="40"/>
      <c r="N10" s="7" t="s">
        <v>4</v>
      </c>
      <c r="O10" s="7"/>
      <c r="P10" s="7"/>
      <c r="Q10" s="7" t="s">
        <v>4</v>
      </c>
      <c r="R10" s="7"/>
      <c r="S10" s="7"/>
      <c r="T10" s="40">
        <v>0</v>
      </c>
      <c r="U10" s="40">
        <v>0</v>
      </c>
      <c r="V10" s="40"/>
      <c r="W10" s="7" t="s">
        <v>4</v>
      </c>
      <c r="X10" s="7"/>
      <c r="Y10" s="7"/>
      <c r="Z10" s="7" t="s">
        <v>4</v>
      </c>
      <c r="AA10" s="7"/>
      <c r="AB10" s="6"/>
    </row>
    <row r="11" spans="1:28" ht="42.75" customHeight="1" x14ac:dyDescent="0.25">
      <c r="A11" s="87">
        <v>1</v>
      </c>
      <c r="B11" s="87">
        <v>2</v>
      </c>
      <c r="C11" s="87" t="s">
        <v>138</v>
      </c>
      <c r="D11" s="87" t="s">
        <v>46</v>
      </c>
      <c r="E11" s="91">
        <v>32190</v>
      </c>
      <c r="F11" s="90" t="s">
        <v>153</v>
      </c>
      <c r="G11" s="90" t="s">
        <v>17</v>
      </c>
      <c r="H11" s="90">
        <v>29</v>
      </c>
      <c r="I11" s="90">
        <v>6</v>
      </c>
      <c r="J11" s="7" t="s">
        <v>4</v>
      </c>
      <c r="K11" s="7"/>
      <c r="L11" s="7"/>
      <c r="M11" s="30"/>
      <c r="N11" s="7" t="s">
        <v>4</v>
      </c>
      <c r="O11" s="7"/>
      <c r="P11" s="7"/>
      <c r="Q11" s="7" t="s">
        <v>4</v>
      </c>
      <c r="R11" s="7"/>
      <c r="S11" s="7"/>
      <c r="T11" s="9" t="s">
        <v>4</v>
      </c>
      <c r="U11" s="7"/>
      <c r="V11" s="7"/>
      <c r="W11" s="30">
        <v>0</v>
      </c>
      <c r="X11" s="30">
        <v>0</v>
      </c>
      <c r="Y11" s="30"/>
      <c r="Z11" s="7" t="s">
        <v>4</v>
      </c>
      <c r="AA11" s="7"/>
      <c r="AB11" s="6"/>
    </row>
    <row r="12" spans="1:28" ht="48" customHeight="1" x14ac:dyDescent="0.25">
      <c r="A12" s="87">
        <v>1</v>
      </c>
      <c r="B12" s="87">
        <v>2</v>
      </c>
      <c r="C12" s="87" t="s">
        <v>138</v>
      </c>
      <c r="D12" s="87" t="s">
        <v>47</v>
      </c>
      <c r="E12" s="91">
        <v>40000</v>
      </c>
      <c r="F12" s="90" t="s">
        <v>153</v>
      </c>
      <c r="G12" s="90" t="s">
        <v>17</v>
      </c>
      <c r="H12" s="90">
        <v>8</v>
      </c>
      <c r="I12" s="90">
        <v>1</v>
      </c>
      <c r="J12" s="30">
        <v>0</v>
      </c>
      <c r="K12" s="30">
        <v>0</v>
      </c>
      <c r="L12" s="30"/>
      <c r="M12" s="26" t="s">
        <v>4</v>
      </c>
      <c r="N12" s="3" t="s">
        <v>4</v>
      </c>
      <c r="O12" s="3"/>
      <c r="P12" s="3"/>
      <c r="Q12" s="3" t="s">
        <v>4</v>
      </c>
      <c r="R12" s="3"/>
      <c r="S12" s="3"/>
      <c r="T12" s="3" t="s">
        <v>4</v>
      </c>
      <c r="U12" s="3"/>
      <c r="V12" s="3"/>
      <c r="W12" s="30">
        <v>0</v>
      </c>
      <c r="X12" s="30">
        <v>0</v>
      </c>
      <c r="Y12" s="30"/>
      <c r="Z12" s="3" t="s">
        <v>4</v>
      </c>
      <c r="AA12" s="6"/>
      <c r="AB12" s="6"/>
    </row>
    <row r="13" spans="1:28" ht="42.75" customHeight="1" x14ac:dyDescent="0.25">
      <c r="A13" s="87">
        <v>1</v>
      </c>
      <c r="B13" s="87">
        <v>2</v>
      </c>
      <c r="C13" s="87" t="s">
        <v>138</v>
      </c>
      <c r="D13" s="87" t="s">
        <v>48</v>
      </c>
      <c r="E13" s="91">
        <v>20333</v>
      </c>
      <c r="F13" s="90" t="s">
        <v>154</v>
      </c>
      <c r="G13" s="90" t="s">
        <v>17</v>
      </c>
      <c r="H13" s="90">
        <v>62</v>
      </c>
      <c r="I13" s="90">
        <v>10</v>
      </c>
      <c r="J13" s="7" t="s">
        <v>4</v>
      </c>
      <c r="K13" s="7"/>
      <c r="L13" s="7"/>
      <c r="M13" s="30"/>
      <c r="N13" s="7" t="s">
        <v>4</v>
      </c>
      <c r="O13" s="7"/>
      <c r="P13" s="7"/>
      <c r="Q13" s="40">
        <v>0</v>
      </c>
      <c r="R13" s="40"/>
      <c r="S13" s="40"/>
      <c r="T13" s="7" t="s">
        <v>4</v>
      </c>
      <c r="U13" s="7"/>
      <c r="V13" s="7"/>
      <c r="W13" s="30">
        <v>0</v>
      </c>
      <c r="X13" s="30">
        <v>0</v>
      </c>
      <c r="Y13" s="30"/>
      <c r="Z13" s="7" t="s">
        <v>4</v>
      </c>
      <c r="AA13" s="7"/>
      <c r="AB13" s="6"/>
    </row>
    <row r="14" spans="1:28" ht="36" x14ac:dyDescent="0.25">
      <c r="A14" s="87">
        <v>2</v>
      </c>
      <c r="B14" s="87">
        <v>2</v>
      </c>
      <c r="C14" s="87" t="s">
        <v>138</v>
      </c>
      <c r="D14" s="87" t="s">
        <v>49</v>
      </c>
      <c r="E14" s="91">
        <v>29938</v>
      </c>
      <c r="F14" s="90" t="s">
        <v>155</v>
      </c>
      <c r="G14" s="90" t="s">
        <v>15</v>
      </c>
      <c r="H14" s="90">
        <v>35</v>
      </c>
      <c r="I14" s="90">
        <v>7</v>
      </c>
      <c r="J14" s="7" t="s">
        <v>4</v>
      </c>
      <c r="K14" s="7"/>
      <c r="L14" s="7"/>
      <c r="M14" s="40"/>
      <c r="N14" s="7" t="s">
        <v>4</v>
      </c>
      <c r="O14" s="7"/>
      <c r="P14" s="7"/>
      <c r="Q14" s="7" t="s">
        <v>4</v>
      </c>
      <c r="R14" s="7"/>
      <c r="S14" s="7"/>
      <c r="T14" s="40">
        <v>0</v>
      </c>
      <c r="U14" s="40">
        <v>0</v>
      </c>
      <c r="V14" s="40"/>
      <c r="W14" s="7" t="s">
        <v>4</v>
      </c>
      <c r="X14" s="7"/>
      <c r="Y14" s="7"/>
      <c r="Z14" s="7" t="s">
        <v>4</v>
      </c>
      <c r="AA14" s="7"/>
      <c r="AB14" s="6"/>
    </row>
    <row r="15" spans="1:28" ht="36" x14ac:dyDescent="0.25">
      <c r="A15" s="87">
        <v>2</v>
      </c>
      <c r="B15" s="87">
        <v>2</v>
      </c>
      <c r="C15" s="87" t="s">
        <v>138</v>
      </c>
      <c r="D15" s="87" t="s">
        <v>50</v>
      </c>
      <c r="E15" s="91">
        <v>29722</v>
      </c>
      <c r="F15" s="90" t="s">
        <v>156</v>
      </c>
      <c r="G15" s="90" t="s">
        <v>17</v>
      </c>
      <c r="H15" s="90">
        <v>36</v>
      </c>
      <c r="I15" s="90">
        <v>7</v>
      </c>
      <c r="J15" s="7" t="s">
        <v>4</v>
      </c>
      <c r="K15" s="7"/>
      <c r="L15" s="7"/>
      <c r="M15" s="30"/>
      <c r="N15" s="7" t="s">
        <v>4</v>
      </c>
      <c r="O15" s="7"/>
      <c r="P15" s="7"/>
      <c r="Q15" s="7" t="s">
        <v>4</v>
      </c>
      <c r="R15" s="7"/>
      <c r="S15" s="7"/>
      <c r="T15" s="9" t="s">
        <v>4</v>
      </c>
      <c r="U15" s="7"/>
      <c r="V15" s="7"/>
      <c r="W15" s="30">
        <v>0</v>
      </c>
      <c r="X15" s="30">
        <v>0</v>
      </c>
      <c r="Y15" s="30"/>
      <c r="Z15" s="7" t="s">
        <v>4</v>
      </c>
      <c r="AA15" s="7"/>
      <c r="AB15" s="6"/>
    </row>
    <row r="16" spans="1:28" ht="36" x14ac:dyDescent="0.25">
      <c r="A16" s="87">
        <v>2</v>
      </c>
      <c r="B16" s="87">
        <v>2</v>
      </c>
      <c r="C16" s="87" t="s">
        <v>138</v>
      </c>
      <c r="D16" s="87" t="s">
        <v>51</v>
      </c>
      <c r="E16" s="91">
        <v>40009</v>
      </c>
      <c r="F16" s="90" t="s">
        <v>157</v>
      </c>
      <c r="G16" s="90" t="s">
        <v>15</v>
      </c>
      <c r="H16" s="90">
        <v>8</v>
      </c>
      <c r="I16" s="90">
        <v>1</v>
      </c>
      <c r="J16" s="30">
        <v>0</v>
      </c>
      <c r="K16" s="30">
        <v>0</v>
      </c>
      <c r="L16" s="30"/>
      <c r="M16" s="26" t="s">
        <v>4</v>
      </c>
      <c r="N16" s="3" t="s">
        <v>4</v>
      </c>
      <c r="O16" s="3"/>
      <c r="P16" s="3"/>
      <c r="Q16" s="3" t="s">
        <v>4</v>
      </c>
      <c r="R16" s="3"/>
      <c r="S16" s="3"/>
      <c r="T16" s="3" t="s">
        <v>4</v>
      </c>
      <c r="U16" s="3"/>
      <c r="V16" s="3"/>
      <c r="W16" s="30">
        <v>0</v>
      </c>
      <c r="X16" s="30">
        <v>0</v>
      </c>
      <c r="Y16" s="30"/>
      <c r="Z16" s="3" t="s">
        <v>4</v>
      </c>
      <c r="AA16" s="6"/>
      <c r="AB16" s="6"/>
    </row>
    <row r="17" spans="1:28" ht="36" x14ac:dyDescent="0.25">
      <c r="A17" s="87">
        <v>2</v>
      </c>
      <c r="B17" s="87">
        <v>2</v>
      </c>
      <c r="C17" s="87" t="s">
        <v>138</v>
      </c>
      <c r="D17" s="87" t="s">
        <v>52</v>
      </c>
      <c r="E17" s="91">
        <v>19892</v>
      </c>
      <c r="F17" s="90" t="s">
        <v>158</v>
      </c>
      <c r="G17" s="90" t="s">
        <v>17</v>
      </c>
      <c r="H17" s="90">
        <v>63</v>
      </c>
      <c r="I17" s="90">
        <v>10</v>
      </c>
      <c r="J17" s="7" t="s">
        <v>4</v>
      </c>
      <c r="K17" s="7"/>
      <c r="L17" s="7"/>
      <c r="M17" s="30"/>
      <c r="N17" s="7" t="s">
        <v>4</v>
      </c>
      <c r="O17" s="7"/>
      <c r="P17" s="7"/>
      <c r="Q17" s="40">
        <v>0</v>
      </c>
      <c r="R17" s="40"/>
      <c r="S17" s="40"/>
      <c r="T17" s="7" t="s">
        <v>4</v>
      </c>
      <c r="U17" s="7"/>
      <c r="V17" s="7"/>
      <c r="W17" s="30">
        <v>0</v>
      </c>
      <c r="X17" s="30">
        <v>0</v>
      </c>
      <c r="Y17" s="30"/>
      <c r="Z17" s="7" t="s">
        <v>4</v>
      </c>
      <c r="AA17" s="7"/>
      <c r="AB17" s="6"/>
    </row>
    <row r="18" spans="1:28" ht="36" x14ac:dyDescent="0.25">
      <c r="A18" s="87">
        <v>3</v>
      </c>
      <c r="B18" s="87">
        <v>3</v>
      </c>
      <c r="C18" s="87" t="s">
        <v>138</v>
      </c>
      <c r="D18" s="87" t="s">
        <v>53</v>
      </c>
      <c r="E18" s="91">
        <v>28905</v>
      </c>
      <c r="F18" s="90" t="s">
        <v>159</v>
      </c>
      <c r="G18" s="90" t="s">
        <v>15</v>
      </c>
      <c r="H18" s="90">
        <v>38</v>
      </c>
      <c r="I18" s="90">
        <v>7</v>
      </c>
      <c r="J18" s="7" t="s">
        <v>4</v>
      </c>
      <c r="K18" s="7"/>
      <c r="L18" s="7"/>
      <c r="M18" s="40"/>
      <c r="N18" s="7" t="s">
        <v>4</v>
      </c>
      <c r="O18" s="7"/>
      <c r="P18" s="7"/>
      <c r="Q18" s="7" t="s">
        <v>4</v>
      </c>
      <c r="R18" s="7"/>
      <c r="S18" s="7"/>
      <c r="T18" s="40">
        <v>0</v>
      </c>
      <c r="U18" s="40">
        <v>0</v>
      </c>
      <c r="V18" s="40"/>
      <c r="W18" s="7" t="s">
        <v>4</v>
      </c>
      <c r="X18" s="7"/>
      <c r="Y18" s="7"/>
      <c r="Z18" s="7" t="s">
        <v>4</v>
      </c>
      <c r="AA18" s="7"/>
      <c r="AB18" s="6"/>
    </row>
    <row r="19" spans="1:28" ht="36" x14ac:dyDescent="0.25">
      <c r="A19" s="87">
        <v>3</v>
      </c>
      <c r="B19" s="87">
        <v>3</v>
      </c>
      <c r="C19" s="87" t="s">
        <v>138</v>
      </c>
      <c r="D19" s="87" t="s">
        <v>54</v>
      </c>
      <c r="E19" s="91">
        <v>28672</v>
      </c>
      <c r="F19" s="90" t="s">
        <v>160</v>
      </c>
      <c r="G19" s="90" t="s">
        <v>17</v>
      </c>
      <c r="H19" s="90">
        <v>39</v>
      </c>
      <c r="I19" s="90">
        <v>7</v>
      </c>
      <c r="J19" s="7" t="s">
        <v>4</v>
      </c>
      <c r="K19" s="7"/>
      <c r="L19" s="7"/>
      <c r="M19" s="30"/>
      <c r="N19" s="7" t="s">
        <v>4</v>
      </c>
      <c r="O19" s="7"/>
      <c r="P19" s="7"/>
      <c r="Q19" s="7" t="s">
        <v>4</v>
      </c>
      <c r="R19" s="7"/>
      <c r="S19" s="7"/>
      <c r="T19" s="9" t="s">
        <v>4</v>
      </c>
      <c r="U19" s="7"/>
      <c r="V19" s="7"/>
      <c r="W19" s="30">
        <v>0</v>
      </c>
      <c r="X19" s="30">
        <v>0</v>
      </c>
      <c r="Y19" s="30"/>
      <c r="Z19" s="7" t="s">
        <v>4</v>
      </c>
      <c r="AA19" s="7"/>
      <c r="AB19" s="6"/>
    </row>
    <row r="20" spans="1:28" ht="36" x14ac:dyDescent="0.25">
      <c r="A20" s="87">
        <v>3</v>
      </c>
      <c r="B20" s="87">
        <v>3</v>
      </c>
      <c r="C20" s="87" t="s">
        <v>138</v>
      </c>
      <c r="D20" s="87" t="s">
        <v>55</v>
      </c>
      <c r="E20" s="91">
        <v>40654</v>
      </c>
      <c r="F20" s="90" t="s">
        <v>161</v>
      </c>
      <c r="G20" s="90" t="s">
        <v>17</v>
      </c>
      <c r="H20" s="90">
        <v>6</v>
      </c>
      <c r="I20" s="90">
        <v>1</v>
      </c>
      <c r="J20" s="30">
        <v>0</v>
      </c>
      <c r="K20" s="30">
        <v>0</v>
      </c>
      <c r="L20" s="30"/>
      <c r="M20" s="26" t="s">
        <v>4</v>
      </c>
      <c r="N20" s="3" t="s">
        <v>4</v>
      </c>
      <c r="O20" s="3"/>
      <c r="P20" s="3"/>
      <c r="Q20" s="3" t="s">
        <v>4</v>
      </c>
      <c r="R20" s="3"/>
      <c r="S20" s="3"/>
      <c r="T20" s="3" t="s">
        <v>4</v>
      </c>
      <c r="U20" s="3"/>
      <c r="V20" s="3"/>
      <c r="W20" s="30">
        <v>0</v>
      </c>
      <c r="X20" s="30">
        <v>0</v>
      </c>
      <c r="Y20" s="30"/>
      <c r="Z20" s="3" t="s">
        <v>4</v>
      </c>
      <c r="AA20" s="6"/>
      <c r="AB20" s="6"/>
    </row>
    <row r="21" spans="1:28" ht="36" x14ac:dyDescent="0.25">
      <c r="A21" s="87">
        <v>3</v>
      </c>
      <c r="B21" s="87">
        <v>3</v>
      </c>
      <c r="C21" s="87" t="s">
        <v>138</v>
      </c>
      <c r="D21" s="87" t="s">
        <v>56</v>
      </c>
      <c r="E21" s="91">
        <v>19392</v>
      </c>
      <c r="F21" s="90" t="s">
        <v>162</v>
      </c>
      <c r="G21" s="90" t="s">
        <v>17</v>
      </c>
      <c r="H21" s="90">
        <v>64</v>
      </c>
      <c r="I21" s="90">
        <v>10</v>
      </c>
      <c r="J21" s="7" t="s">
        <v>4</v>
      </c>
      <c r="K21" s="7"/>
      <c r="L21" s="7"/>
      <c r="M21" s="30"/>
      <c r="N21" s="7" t="s">
        <v>4</v>
      </c>
      <c r="O21" s="7"/>
      <c r="P21" s="7"/>
      <c r="Q21" s="40">
        <v>0</v>
      </c>
      <c r="R21" s="40"/>
      <c r="S21" s="40"/>
      <c r="T21" s="7" t="s">
        <v>4</v>
      </c>
      <c r="U21" s="7"/>
      <c r="V21" s="7"/>
      <c r="W21" s="30">
        <v>0</v>
      </c>
      <c r="X21" s="30">
        <v>0</v>
      </c>
      <c r="Y21" s="30"/>
      <c r="Z21" s="7" t="s">
        <v>4</v>
      </c>
      <c r="AA21" s="7"/>
      <c r="AB21" s="6"/>
    </row>
    <row r="22" spans="1:28" ht="36" x14ac:dyDescent="0.25">
      <c r="A22" s="87">
        <v>4</v>
      </c>
      <c r="B22" s="87">
        <v>3</v>
      </c>
      <c r="C22" s="87" t="s">
        <v>138</v>
      </c>
      <c r="D22" s="87" t="s">
        <v>57</v>
      </c>
      <c r="E22" s="91">
        <v>28094</v>
      </c>
      <c r="F22" s="90" t="s">
        <v>163</v>
      </c>
      <c r="G22" s="90" t="s">
        <v>15</v>
      </c>
      <c r="H22" s="90">
        <v>40</v>
      </c>
      <c r="I22" s="90">
        <v>8</v>
      </c>
      <c r="J22" s="7" t="s">
        <v>4</v>
      </c>
      <c r="K22" s="7"/>
      <c r="L22" s="7"/>
      <c r="M22" s="7"/>
      <c r="N22" s="7" t="s">
        <v>4</v>
      </c>
      <c r="O22" s="7"/>
      <c r="P22" s="7"/>
      <c r="Q22" s="40">
        <v>0</v>
      </c>
      <c r="R22" s="40">
        <v>0</v>
      </c>
      <c r="S22" s="40"/>
      <c r="T22" s="40">
        <v>0</v>
      </c>
      <c r="U22" s="41">
        <v>0</v>
      </c>
      <c r="V22" s="41"/>
      <c r="W22" s="7" t="s">
        <v>4</v>
      </c>
      <c r="X22" s="7"/>
      <c r="Y22" s="7"/>
      <c r="Z22" s="7" t="s">
        <v>4</v>
      </c>
      <c r="AA22" s="7"/>
      <c r="AB22" s="6"/>
    </row>
    <row r="23" spans="1:28" ht="36" x14ac:dyDescent="0.25">
      <c r="A23" s="87">
        <v>4</v>
      </c>
      <c r="B23" s="87">
        <v>3</v>
      </c>
      <c r="C23" s="87" t="s">
        <v>138</v>
      </c>
      <c r="D23" s="87" t="s">
        <v>58</v>
      </c>
      <c r="E23" s="91">
        <v>28578</v>
      </c>
      <c r="F23" s="90" t="s">
        <v>164</v>
      </c>
      <c r="G23" s="90" t="s">
        <v>17</v>
      </c>
      <c r="H23" s="90">
        <v>39</v>
      </c>
      <c r="I23" s="90">
        <v>7</v>
      </c>
      <c r="J23" s="7" t="s">
        <v>4</v>
      </c>
      <c r="K23" s="7"/>
      <c r="L23" s="7"/>
      <c r="M23" s="30"/>
      <c r="N23" s="7" t="s">
        <v>4</v>
      </c>
      <c r="O23" s="7"/>
      <c r="P23" s="7"/>
      <c r="Q23" s="7" t="s">
        <v>4</v>
      </c>
      <c r="R23" s="7"/>
      <c r="S23" s="7"/>
      <c r="T23" s="9" t="s">
        <v>4</v>
      </c>
      <c r="U23" s="7"/>
      <c r="V23" s="7"/>
      <c r="W23" s="30">
        <v>0</v>
      </c>
      <c r="X23" s="30">
        <v>0</v>
      </c>
      <c r="Y23" s="30"/>
      <c r="Z23" s="7" t="s">
        <v>4</v>
      </c>
      <c r="AA23" s="7"/>
      <c r="AB23" s="6"/>
    </row>
    <row r="24" spans="1:28" ht="36" x14ac:dyDescent="0.25">
      <c r="A24" s="87">
        <v>4</v>
      </c>
      <c r="B24" s="87">
        <v>3</v>
      </c>
      <c r="C24" s="87" t="s">
        <v>138</v>
      </c>
      <c r="D24" s="87" t="s">
        <v>59</v>
      </c>
      <c r="E24" s="91">
        <v>38990</v>
      </c>
      <c r="F24" s="90" t="s">
        <v>165</v>
      </c>
      <c r="G24" s="90" t="s">
        <v>17</v>
      </c>
      <c r="H24" s="90">
        <v>11</v>
      </c>
      <c r="I24" s="90">
        <v>3</v>
      </c>
      <c r="J24" s="30">
        <v>0</v>
      </c>
      <c r="K24" s="30">
        <v>0</v>
      </c>
      <c r="L24" s="30"/>
      <c r="M24" s="26" t="s">
        <v>4</v>
      </c>
      <c r="N24" s="3" t="s">
        <v>4</v>
      </c>
      <c r="O24" s="3"/>
      <c r="P24" s="3"/>
      <c r="Q24" s="3" t="s">
        <v>4</v>
      </c>
      <c r="R24" s="3"/>
      <c r="S24" s="3"/>
      <c r="T24" s="3" t="s">
        <v>4</v>
      </c>
      <c r="U24" s="3"/>
      <c r="V24" s="3"/>
      <c r="W24" s="30">
        <v>0</v>
      </c>
      <c r="X24" s="30">
        <v>0</v>
      </c>
      <c r="Y24" s="30"/>
      <c r="Z24" s="3" t="s">
        <v>4</v>
      </c>
      <c r="AA24" s="6"/>
      <c r="AB24" s="6"/>
    </row>
    <row r="25" spans="1:28" ht="36" x14ac:dyDescent="0.25">
      <c r="A25" s="87">
        <v>4</v>
      </c>
      <c r="B25" s="87">
        <v>3</v>
      </c>
      <c r="C25" s="87" t="s">
        <v>138</v>
      </c>
      <c r="D25" s="87" t="s">
        <v>60</v>
      </c>
      <c r="E25" s="91">
        <v>20827</v>
      </c>
      <c r="F25" s="90" t="s">
        <v>166</v>
      </c>
      <c r="G25" s="90" t="s">
        <v>17</v>
      </c>
      <c r="H25" s="90">
        <v>60</v>
      </c>
      <c r="I25" s="90">
        <v>10</v>
      </c>
      <c r="J25" s="7" t="s">
        <v>4</v>
      </c>
      <c r="K25" s="7"/>
      <c r="L25" s="7"/>
      <c r="M25" s="30"/>
      <c r="N25" s="7" t="s">
        <v>4</v>
      </c>
      <c r="O25" s="7"/>
      <c r="P25" s="7"/>
      <c r="Q25" s="40">
        <v>0</v>
      </c>
      <c r="R25" s="40"/>
      <c r="S25" s="40"/>
      <c r="T25" s="7" t="s">
        <v>4</v>
      </c>
      <c r="U25" s="7"/>
      <c r="V25" s="7"/>
      <c r="W25" s="30">
        <v>0</v>
      </c>
      <c r="X25" s="30">
        <v>0</v>
      </c>
      <c r="Y25" s="30"/>
      <c r="Z25" s="7" t="s">
        <v>4</v>
      </c>
      <c r="AA25" s="7"/>
      <c r="AB25" s="6"/>
    </row>
    <row r="26" spans="1:28" ht="36" x14ac:dyDescent="0.25">
      <c r="A26" s="87">
        <v>5</v>
      </c>
      <c r="B26" s="87">
        <v>2</v>
      </c>
      <c r="C26" s="87" t="s">
        <v>139</v>
      </c>
      <c r="D26" s="87" t="s">
        <v>61</v>
      </c>
      <c r="E26" s="91">
        <v>31131</v>
      </c>
      <c r="F26" s="90" t="s">
        <v>108</v>
      </c>
      <c r="G26" s="90" t="s">
        <v>17</v>
      </c>
      <c r="H26" s="90">
        <v>32</v>
      </c>
      <c r="I26" s="90">
        <v>7</v>
      </c>
      <c r="J26" s="7" t="s">
        <v>4</v>
      </c>
      <c r="K26" s="7"/>
      <c r="L26" s="7"/>
      <c r="M26" s="30"/>
      <c r="N26" s="7" t="s">
        <v>4</v>
      </c>
      <c r="O26" s="7"/>
      <c r="P26" s="7"/>
      <c r="Q26" s="7" t="s">
        <v>4</v>
      </c>
      <c r="R26" s="7"/>
      <c r="S26" s="7"/>
      <c r="T26" s="9" t="s">
        <v>4</v>
      </c>
      <c r="U26" s="7"/>
      <c r="V26" s="7"/>
      <c r="W26" s="30">
        <v>0</v>
      </c>
      <c r="X26" s="30">
        <v>0</v>
      </c>
      <c r="Y26" s="30"/>
      <c r="Z26" s="7" t="s">
        <v>4</v>
      </c>
      <c r="AA26" s="7"/>
      <c r="AB26" s="6"/>
    </row>
    <row r="27" spans="1:28" ht="36" x14ac:dyDescent="0.25">
      <c r="A27" s="87">
        <v>5</v>
      </c>
      <c r="B27" s="87">
        <v>2</v>
      </c>
      <c r="C27" s="87" t="s">
        <v>139</v>
      </c>
      <c r="D27" s="87" t="s">
        <v>62</v>
      </c>
      <c r="E27" s="91">
        <v>40292</v>
      </c>
      <c r="F27" s="90" t="s">
        <v>109</v>
      </c>
      <c r="G27" s="90" t="s">
        <v>17</v>
      </c>
      <c r="H27" s="90">
        <v>7</v>
      </c>
      <c r="I27" s="90">
        <v>1</v>
      </c>
      <c r="J27" s="30">
        <v>0</v>
      </c>
      <c r="K27" s="30">
        <v>0</v>
      </c>
      <c r="L27" s="30"/>
      <c r="M27" s="26" t="s">
        <v>4</v>
      </c>
      <c r="N27" s="3" t="s">
        <v>4</v>
      </c>
      <c r="O27" s="3"/>
      <c r="P27" s="3"/>
      <c r="Q27" s="3" t="s">
        <v>4</v>
      </c>
      <c r="R27" s="3"/>
      <c r="S27" s="3"/>
      <c r="T27" s="3" t="s">
        <v>4</v>
      </c>
      <c r="U27" s="3"/>
      <c r="V27" s="3"/>
      <c r="W27" s="30">
        <v>0</v>
      </c>
      <c r="X27" s="30">
        <v>0</v>
      </c>
      <c r="Y27" s="30"/>
      <c r="Z27" s="3" t="s">
        <v>4</v>
      </c>
      <c r="AA27" s="6"/>
      <c r="AB27" s="6"/>
    </row>
    <row r="28" spans="1:28" ht="36" x14ac:dyDescent="0.25">
      <c r="A28" s="87">
        <v>5</v>
      </c>
      <c r="B28" s="87">
        <v>2</v>
      </c>
      <c r="C28" s="87" t="s">
        <v>139</v>
      </c>
      <c r="D28" s="87" t="s">
        <v>63</v>
      </c>
      <c r="E28" s="91">
        <v>20560</v>
      </c>
      <c r="F28" s="90" t="s">
        <v>110</v>
      </c>
      <c r="G28" s="90" t="s">
        <v>15</v>
      </c>
      <c r="H28" s="90">
        <v>61</v>
      </c>
      <c r="I28" s="90">
        <v>10</v>
      </c>
      <c r="J28" s="7" t="s">
        <v>4</v>
      </c>
      <c r="K28" s="7"/>
      <c r="L28" s="7"/>
      <c r="M28" s="40"/>
      <c r="N28" s="7" t="s">
        <v>4</v>
      </c>
      <c r="O28" s="7"/>
      <c r="P28" s="7"/>
      <c r="Q28" s="41">
        <v>0</v>
      </c>
      <c r="R28" s="40">
        <v>0</v>
      </c>
      <c r="S28" s="40"/>
      <c r="T28" s="9" t="s">
        <v>4</v>
      </c>
      <c r="U28" s="7"/>
      <c r="V28" s="7"/>
      <c r="W28" s="40">
        <v>0</v>
      </c>
      <c r="X28" s="40">
        <v>0</v>
      </c>
      <c r="Y28" s="40"/>
      <c r="Z28" s="7" t="s">
        <v>4</v>
      </c>
      <c r="AA28" s="7"/>
      <c r="AB28" s="6"/>
    </row>
    <row r="29" spans="1:28" ht="36" x14ac:dyDescent="0.25">
      <c r="A29" s="87">
        <v>5</v>
      </c>
      <c r="B29" s="87">
        <v>2</v>
      </c>
      <c r="C29" s="87" t="s">
        <v>139</v>
      </c>
      <c r="D29" s="87" t="s">
        <v>149</v>
      </c>
      <c r="E29" s="91">
        <v>21551</v>
      </c>
      <c r="F29" s="90" t="s">
        <v>111</v>
      </c>
      <c r="G29" s="90" t="s">
        <v>17</v>
      </c>
      <c r="H29" s="90">
        <v>58</v>
      </c>
      <c r="I29" s="90">
        <v>9</v>
      </c>
      <c r="J29" s="7" t="s">
        <v>4</v>
      </c>
      <c r="K29" s="7"/>
      <c r="L29" s="7"/>
      <c r="M29" s="30"/>
      <c r="N29" s="7" t="s">
        <v>4</v>
      </c>
      <c r="O29" s="7"/>
      <c r="P29" s="7"/>
      <c r="Q29" s="40">
        <v>0</v>
      </c>
      <c r="R29" s="40"/>
      <c r="S29" s="40"/>
      <c r="T29" s="7" t="s">
        <v>4</v>
      </c>
      <c r="U29" s="7"/>
      <c r="V29" s="7"/>
      <c r="W29" s="30">
        <v>0</v>
      </c>
      <c r="X29" s="30">
        <v>0</v>
      </c>
      <c r="Y29" s="30"/>
      <c r="Z29" s="7" t="s">
        <v>4</v>
      </c>
      <c r="AA29" s="7"/>
      <c r="AB29" s="6"/>
    </row>
    <row r="30" spans="1:28" ht="36" x14ac:dyDescent="0.25">
      <c r="A30" s="87">
        <v>6</v>
      </c>
      <c r="B30" s="87">
        <v>3</v>
      </c>
      <c r="C30" s="87" t="s">
        <v>139</v>
      </c>
      <c r="D30" s="87" t="s">
        <v>64</v>
      </c>
      <c r="E30" s="91">
        <v>31406</v>
      </c>
      <c r="F30" s="90" t="s">
        <v>112</v>
      </c>
      <c r="G30" s="90" t="s">
        <v>15</v>
      </c>
      <c r="H30" s="90">
        <v>31</v>
      </c>
      <c r="I30" s="90">
        <v>7</v>
      </c>
      <c r="J30" s="7" t="s">
        <v>4</v>
      </c>
      <c r="K30" s="7"/>
      <c r="L30" s="7"/>
      <c r="M30" s="40"/>
      <c r="N30" s="7" t="s">
        <v>4</v>
      </c>
      <c r="O30" s="7"/>
      <c r="P30" s="7"/>
      <c r="Q30" s="7" t="s">
        <v>4</v>
      </c>
      <c r="R30" s="7"/>
      <c r="S30" s="7"/>
      <c r="T30" s="40">
        <v>0</v>
      </c>
      <c r="U30" s="40">
        <v>0</v>
      </c>
      <c r="V30" s="40"/>
      <c r="W30" s="7" t="s">
        <v>4</v>
      </c>
      <c r="X30" s="7"/>
      <c r="Y30" s="7"/>
      <c r="Z30" s="7" t="s">
        <v>4</v>
      </c>
      <c r="AA30" s="7"/>
      <c r="AB30" s="6"/>
    </row>
    <row r="31" spans="1:28" ht="41.25" customHeight="1" x14ac:dyDescent="0.25">
      <c r="A31" s="87">
        <v>6</v>
      </c>
      <c r="B31" s="87">
        <v>3</v>
      </c>
      <c r="C31" s="87" t="s">
        <v>139</v>
      </c>
      <c r="D31" s="87" t="s">
        <v>65</v>
      </c>
      <c r="E31" s="91">
        <v>30321</v>
      </c>
      <c r="F31" s="90" t="s">
        <v>113</v>
      </c>
      <c r="G31" s="90" t="s">
        <v>17</v>
      </c>
      <c r="H31" s="90">
        <v>34</v>
      </c>
      <c r="I31" s="90">
        <v>7</v>
      </c>
      <c r="J31" s="7" t="s">
        <v>4</v>
      </c>
      <c r="K31" s="7"/>
      <c r="L31" s="7"/>
      <c r="M31" s="30"/>
      <c r="N31" s="7" t="s">
        <v>4</v>
      </c>
      <c r="O31" s="7"/>
      <c r="P31" s="7"/>
      <c r="Q31" s="7" t="s">
        <v>4</v>
      </c>
      <c r="R31" s="7"/>
      <c r="S31" s="7"/>
      <c r="T31" s="9" t="s">
        <v>4</v>
      </c>
      <c r="U31" s="7"/>
      <c r="V31" s="7"/>
      <c r="W31" s="30">
        <v>0</v>
      </c>
      <c r="X31" s="30">
        <v>0</v>
      </c>
      <c r="Y31" s="30"/>
      <c r="Z31" s="7" t="s">
        <v>4</v>
      </c>
      <c r="AA31" s="7"/>
      <c r="AB31" s="6"/>
    </row>
    <row r="32" spans="1:28" ht="27.75" customHeight="1" x14ac:dyDescent="0.25">
      <c r="A32" s="87">
        <v>6</v>
      </c>
      <c r="B32" s="87">
        <v>3</v>
      </c>
      <c r="C32" s="87" t="s">
        <v>139</v>
      </c>
      <c r="D32" s="87" t="s">
        <v>66</v>
      </c>
      <c r="E32" s="91">
        <v>39901</v>
      </c>
      <c r="F32" s="90" t="s">
        <v>114</v>
      </c>
      <c r="G32" s="90" t="s">
        <v>15</v>
      </c>
      <c r="H32" s="90">
        <v>8</v>
      </c>
      <c r="I32" s="90">
        <v>1</v>
      </c>
      <c r="J32" s="30">
        <v>0</v>
      </c>
      <c r="K32" s="30">
        <v>0</v>
      </c>
      <c r="L32" s="30"/>
      <c r="M32" s="26" t="s">
        <v>4</v>
      </c>
      <c r="N32" s="3" t="s">
        <v>4</v>
      </c>
      <c r="O32" s="3"/>
      <c r="P32" s="3"/>
      <c r="Q32" s="3" t="s">
        <v>4</v>
      </c>
      <c r="R32" s="3"/>
      <c r="S32" s="3"/>
      <c r="T32" s="3" t="s">
        <v>4</v>
      </c>
      <c r="U32" s="3"/>
      <c r="V32" s="3"/>
      <c r="W32" s="30">
        <v>0</v>
      </c>
      <c r="X32" s="30">
        <v>0</v>
      </c>
      <c r="Y32" s="30"/>
      <c r="Z32" s="3" t="s">
        <v>4</v>
      </c>
      <c r="AA32" s="6"/>
      <c r="AB32" s="6"/>
    </row>
    <row r="33" spans="1:28" ht="36" x14ac:dyDescent="0.25">
      <c r="A33" s="87">
        <v>6</v>
      </c>
      <c r="B33" s="87">
        <v>3</v>
      </c>
      <c r="C33" s="87" t="s">
        <v>139</v>
      </c>
      <c r="D33" s="87" t="s">
        <v>67</v>
      </c>
      <c r="E33" s="91">
        <v>19796</v>
      </c>
      <c r="F33" s="90" t="s">
        <v>115</v>
      </c>
      <c r="G33" s="90" t="s">
        <v>17</v>
      </c>
      <c r="H33" s="90">
        <v>63</v>
      </c>
      <c r="I33" s="90">
        <v>10</v>
      </c>
      <c r="J33" s="7" t="s">
        <v>4</v>
      </c>
      <c r="K33" s="7"/>
      <c r="L33" s="7"/>
      <c r="M33" s="30"/>
      <c r="N33" s="7" t="s">
        <v>4</v>
      </c>
      <c r="O33" s="7"/>
      <c r="P33" s="7"/>
      <c r="Q33" s="40">
        <v>0</v>
      </c>
      <c r="R33" s="40"/>
      <c r="S33" s="40"/>
      <c r="T33" s="7" t="s">
        <v>4</v>
      </c>
      <c r="U33" s="7"/>
      <c r="V33" s="7"/>
      <c r="W33" s="30">
        <v>0</v>
      </c>
      <c r="X33" s="30">
        <v>0</v>
      </c>
      <c r="Y33" s="30"/>
      <c r="Z33" s="7" t="s">
        <v>4</v>
      </c>
      <c r="AA33" s="7"/>
      <c r="AB33" s="6"/>
    </row>
    <row r="34" spans="1:28" ht="36" x14ac:dyDescent="0.25">
      <c r="A34" s="87">
        <v>7</v>
      </c>
      <c r="B34" s="87">
        <v>2</v>
      </c>
      <c r="C34" s="87" t="s">
        <v>140</v>
      </c>
      <c r="D34" s="87" t="s">
        <v>68</v>
      </c>
      <c r="E34" s="91">
        <v>32230</v>
      </c>
      <c r="F34" s="90" t="s">
        <v>116</v>
      </c>
      <c r="G34" s="90" t="s">
        <v>15</v>
      </c>
      <c r="H34" s="90">
        <v>29</v>
      </c>
      <c r="I34" s="90">
        <v>6</v>
      </c>
      <c r="J34" s="7" t="s">
        <v>4</v>
      </c>
      <c r="K34" s="7"/>
      <c r="L34" s="7"/>
      <c r="M34" s="40"/>
      <c r="N34" s="7" t="s">
        <v>4</v>
      </c>
      <c r="O34" s="7"/>
      <c r="P34" s="7"/>
      <c r="Q34" s="7" t="s">
        <v>4</v>
      </c>
      <c r="R34" s="7"/>
      <c r="S34" s="7"/>
      <c r="T34" s="40">
        <v>0</v>
      </c>
      <c r="U34" s="40">
        <v>0</v>
      </c>
      <c r="V34" s="40"/>
      <c r="W34" s="7" t="s">
        <v>4</v>
      </c>
      <c r="X34" s="7"/>
      <c r="Y34" s="7"/>
      <c r="Z34" s="7" t="s">
        <v>4</v>
      </c>
      <c r="AA34" s="7"/>
      <c r="AB34" s="6"/>
    </row>
    <row r="35" spans="1:28" ht="36" x14ac:dyDescent="0.25">
      <c r="A35" s="87">
        <v>7</v>
      </c>
      <c r="B35" s="87">
        <v>2</v>
      </c>
      <c r="C35" s="87" t="s">
        <v>140</v>
      </c>
      <c r="D35" s="87" t="s">
        <v>69</v>
      </c>
      <c r="E35" s="91">
        <v>33280</v>
      </c>
      <c r="F35" s="90" t="s">
        <v>117</v>
      </c>
      <c r="G35" s="90" t="s">
        <v>17</v>
      </c>
      <c r="H35" s="90">
        <v>26</v>
      </c>
      <c r="I35" s="90">
        <v>6</v>
      </c>
      <c r="J35" s="7" t="s">
        <v>4</v>
      </c>
      <c r="K35" s="7"/>
      <c r="L35" s="7"/>
      <c r="M35" s="30"/>
      <c r="N35" s="7" t="s">
        <v>4</v>
      </c>
      <c r="O35" s="7"/>
      <c r="P35" s="7"/>
      <c r="Q35" s="7" t="s">
        <v>4</v>
      </c>
      <c r="R35" s="7"/>
      <c r="S35" s="7"/>
      <c r="T35" s="9" t="s">
        <v>4</v>
      </c>
      <c r="U35" s="7"/>
      <c r="V35" s="7"/>
      <c r="W35" s="30">
        <v>0</v>
      </c>
      <c r="X35" s="30">
        <v>0</v>
      </c>
      <c r="Y35" s="30"/>
      <c r="Z35" s="7" t="s">
        <v>4</v>
      </c>
      <c r="AA35" s="7"/>
      <c r="AB35" s="6"/>
    </row>
    <row r="36" spans="1:28" ht="36" x14ac:dyDescent="0.25">
      <c r="A36" s="87">
        <v>7</v>
      </c>
      <c r="B36" s="87">
        <v>2</v>
      </c>
      <c r="C36" s="87" t="s">
        <v>140</v>
      </c>
      <c r="D36" s="87" t="s">
        <v>70</v>
      </c>
      <c r="E36" s="91">
        <v>39829</v>
      </c>
      <c r="F36" s="90" t="s">
        <v>118</v>
      </c>
      <c r="G36" s="90" t="s">
        <v>15</v>
      </c>
      <c r="H36" s="90">
        <v>8</v>
      </c>
      <c r="I36" s="90">
        <v>1</v>
      </c>
      <c r="J36" s="30">
        <v>0</v>
      </c>
      <c r="K36" s="30">
        <v>0</v>
      </c>
      <c r="L36" s="30"/>
      <c r="M36" s="26" t="s">
        <v>4</v>
      </c>
      <c r="N36" s="3" t="s">
        <v>4</v>
      </c>
      <c r="O36" s="3"/>
      <c r="P36" s="3"/>
      <c r="Q36" s="3" t="s">
        <v>4</v>
      </c>
      <c r="R36" s="3"/>
      <c r="S36" s="3"/>
      <c r="T36" s="3" t="s">
        <v>4</v>
      </c>
      <c r="U36" s="3"/>
      <c r="V36" s="3"/>
      <c r="W36" s="30">
        <v>0</v>
      </c>
      <c r="X36" s="30">
        <v>0</v>
      </c>
      <c r="Y36" s="30"/>
      <c r="Z36" s="3" t="s">
        <v>4</v>
      </c>
      <c r="AA36" s="6"/>
      <c r="AB36" s="6"/>
    </row>
    <row r="37" spans="1:28" ht="36" x14ac:dyDescent="0.25">
      <c r="A37" s="87">
        <v>7</v>
      </c>
      <c r="B37" s="87">
        <v>2</v>
      </c>
      <c r="C37" s="87" t="s">
        <v>140</v>
      </c>
      <c r="D37" s="87" t="s">
        <v>71</v>
      </c>
      <c r="E37" s="91">
        <v>25467</v>
      </c>
      <c r="F37" s="90" t="s">
        <v>119</v>
      </c>
      <c r="G37" s="90" t="s">
        <v>17</v>
      </c>
      <c r="H37" s="90">
        <v>48</v>
      </c>
      <c r="I37" s="90">
        <v>8</v>
      </c>
      <c r="J37" s="7" t="s">
        <v>4</v>
      </c>
      <c r="K37" s="7"/>
      <c r="L37" s="7"/>
      <c r="M37" s="30"/>
      <c r="N37" s="7" t="s">
        <v>4</v>
      </c>
      <c r="O37" s="7"/>
      <c r="P37" s="7"/>
      <c r="Q37" s="40">
        <v>0</v>
      </c>
      <c r="R37" s="40"/>
      <c r="S37" s="40"/>
      <c r="T37" s="7" t="s">
        <v>4</v>
      </c>
      <c r="U37" s="7"/>
      <c r="V37" s="7"/>
      <c r="W37" s="30">
        <v>0</v>
      </c>
      <c r="X37" s="30">
        <v>0</v>
      </c>
      <c r="Y37" s="30"/>
      <c r="Z37" s="7" t="s">
        <v>4</v>
      </c>
      <c r="AA37" s="7"/>
      <c r="AB37" s="6"/>
    </row>
    <row r="38" spans="1:28" ht="36" x14ac:dyDescent="0.25">
      <c r="A38" s="87">
        <v>8</v>
      </c>
      <c r="B38" s="87">
        <v>2</v>
      </c>
      <c r="C38" s="87" t="s">
        <v>141</v>
      </c>
      <c r="D38" s="87" t="s">
        <v>72</v>
      </c>
      <c r="E38" s="91">
        <v>26360</v>
      </c>
      <c r="F38" s="90" t="s">
        <v>120</v>
      </c>
      <c r="G38" s="90" t="s">
        <v>17</v>
      </c>
      <c r="H38" s="90">
        <v>45</v>
      </c>
      <c r="I38" s="90">
        <v>8</v>
      </c>
      <c r="J38" s="7" t="s">
        <v>4</v>
      </c>
      <c r="K38" s="7"/>
      <c r="L38" s="7"/>
      <c r="M38" s="30"/>
      <c r="N38" s="7" t="s">
        <v>4</v>
      </c>
      <c r="O38" s="7"/>
      <c r="P38" s="7"/>
      <c r="Q38" s="40">
        <v>0</v>
      </c>
      <c r="R38" s="40"/>
      <c r="S38" s="40"/>
      <c r="T38" s="7" t="s">
        <v>4</v>
      </c>
      <c r="U38" s="7"/>
      <c r="V38" s="7"/>
      <c r="W38" s="30">
        <v>0</v>
      </c>
      <c r="X38" s="30">
        <v>0</v>
      </c>
      <c r="Y38" s="30"/>
      <c r="Z38" s="7" t="s">
        <v>4</v>
      </c>
      <c r="AA38" s="7"/>
      <c r="AB38" s="6"/>
    </row>
    <row r="39" spans="1:28" ht="36" x14ac:dyDescent="0.25">
      <c r="A39" s="87">
        <v>8</v>
      </c>
      <c r="B39" s="87">
        <v>2</v>
      </c>
      <c r="C39" s="87" t="s">
        <v>141</v>
      </c>
      <c r="D39" s="87" t="s">
        <v>73</v>
      </c>
      <c r="E39" s="91">
        <v>33232</v>
      </c>
      <c r="F39" s="90" t="s">
        <v>121</v>
      </c>
      <c r="G39" s="90" t="s">
        <v>15</v>
      </c>
      <c r="H39" s="90">
        <v>26</v>
      </c>
      <c r="I39" s="90">
        <v>6</v>
      </c>
      <c r="J39" s="7" t="s">
        <v>4</v>
      </c>
      <c r="K39" s="7"/>
      <c r="L39" s="7"/>
      <c r="M39" s="40"/>
      <c r="N39" s="7" t="s">
        <v>4</v>
      </c>
      <c r="O39" s="7"/>
      <c r="P39" s="7"/>
      <c r="Q39" s="7" t="s">
        <v>4</v>
      </c>
      <c r="R39" s="7"/>
      <c r="S39" s="7"/>
      <c r="T39" s="40">
        <v>0</v>
      </c>
      <c r="U39" s="40">
        <v>0</v>
      </c>
      <c r="V39" s="40"/>
      <c r="W39" s="7" t="s">
        <v>4</v>
      </c>
      <c r="X39" s="7"/>
      <c r="Y39" s="7"/>
      <c r="Z39" s="7" t="s">
        <v>4</v>
      </c>
      <c r="AA39" s="7"/>
      <c r="AB39" s="6"/>
    </row>
    <row r="40" spans="1:28" ht="36" x14ac:dyDescent="0.25">
      <c r="A40" s="87">
        <v>8</v>
      </c>
      <c r="B40" s="87">
        <v>2</v>
      </c>
      <c r="C40" s="87" t="s">
        <v>141</v>
      </c>
      <c r="D40" s="87" t="s">
        <v>74</v>
      </c>
      <c r="E40" s="91">
        <v>32542</v>
      </c>
      <c r="F40" s="90" t="s">
        <v>122</v>
      </c>
      <c r="G40" s="90" t="s">
        <v>17</v>
      </c>
      <c r="H40" s="90">
        <v>28</v>
      </c>
      <c r="I40" s="90">
        <v>6</v>
      </c>
      <c r="J40" s="7" t="s">
        <v>4</v>
      </c>
      <c r="K40" s="7"/>
      <c r="L40" s="7"/>
      <c r="M40" s="30"/>
      <c r="N40" s="7" t="s">
        <v>4</v>
      </c>
      <c r="O40" s="7"/>
      <c r="P40" s="7"/>
      <c r="Q40" s="7" t="s">
        <v>4</v>
      </c>
      <c r="R40" s="7"/>
      <c r="S40" s="7"/>
      <c r="T40" s="9" t="s">
        <v>4</v>
      </c>
      <c r="U40" s="7"/>
      <c r="V40" s="7"/>
      <c r="W40" s="30">
        <v>0</v>
      </c>
      <c r="X40" s="30">
        <v>0</v>
      </c>
      <c r="Y40" s="30"/>
      <c r="Z40" s="7" t="s">
        <v>4</v>
      </c>
      <c r="AA40" s="7"/>
      <c r="AB40" s="6"/>
    </row>
    <row r="41" spans="1:28" ht="36" x14ac:dyDescent="0.25">
      <c r="A41" s="87">
        <v>8</v>
      </c>
      <c r="B41" s="87">
        <v>2</v>
      </c>
      <c r="C41" s="87" t="s">
        <v>141</v>
      </c>
      <c r="D41" s="87" t="s">
        <v>75</v>
      </c>
      <c r="E41" s="91">
        <v>40745</v>
      </c>
      <c r="F41" s="90" t="s">
        <v>123</v>
      </c>
      <c r="G41" s="90" t="s">
        <v>15</v>
      </c>
      <c r="H41" s="90">
        <v>9</v>
      </c>
      <c r="I41" s="90">
        <v>2</v>
      </c>
      <c r="J41" s="30">
        <v>0</v>
      </c>
      <c r="K41" s="30">
        <v>0</v>
      </c>
      <c r="L41" s="30"/>
      <c r="M41" s="26" t="s">
        <v>4</v>
      </c>
      <c r="N41" s="3" t="s">
        <v>4</v>
      </c>
      <c r="O41" s="3"/>
      <c r="P41" s="3"/>
      <c r="Q41" s="3" t="s">
        <v>4</v>
      </c>
      <c r="R41" s="3"/>
      <c r="S41" s="3"/>
      <c r="T41" s="3" t="s">
        <v>4</v>
      </c>
      <c r="U41" s="3"/>
      <c r="V41" s="3"/>
      <c r="W41" s="30">
        <v>0</v>
      </c>
      <c r="X41" s="30">
        <v>0</v>
      </c>
      <c r="Y41" s="30"/>
      <c r="Z41" s="3" t="s">
        <v>4</v>
      </c>
      <c r="AA41" s="6"/>
      <c r="AB41" s="6"/>
    </row>
    <row r="42" spans="1:28" ht="36" x14ac:dyDescent="0.25">
      <c r="A42" s="87">
        <v>9</v>
      </c>
      <c r="B42" s="87">
        <v>1</v>
      </c>
      <c r="C42" s="87" t="s">
        <v>142</v>
      </c>
      <c r="D42" s="87" t="s">
        <v>76</v>
      </c>
      <c r="E42" s="91">
        <v>29990</v>
      </c>
      <c r="F42" s="90" t="s">
        <v>124</v>
      </c>
      <c r="G42" s="90" t="s">
        <v>15</v>
      </c>
      <c r="H42" s="90">
        <v>35</v>
      </c>
      <c r="I42" s="90">
        <v>7</v>
      </c>
      <c r="J42" s="92" t="s">
        <v>4</v>
      </c>
      <c r="K42" s="92"/>
      <c r="L42" s="92"/>
      <c r="M42" s="40"/>
      <c r="N42" s="7" t="s">
        <v>4</v>
      </c>
      <c r="O42" s="7"/>
      <c r="P42" s="7"/>
      <c r="Q42" s="7" t="s">
        <v>4</v>
      </c>
      <c r="R42" s="7"/>
      <c r="S42" s="7"/>
      <c r="T42" s="40">
        <v>0</v>
      </c>
      <c r="U42" s="40">
        <v>0</v>
      </c>
      <c r="V42" s="40"/>
      <c r="W42" s="7" t="s">
        <v>4</v>
      </c>
      <c r="X42" s="7"/>
      <c r="Y42" s="7"/>
      <c r="Z42" s="7" t="s">
        <v>4</v>
      </c>
      <c r="AA42" s="7"/>
      <c r="AB42" s="6"/>
    </row>
    <row r="43" spans="1:28" ht="36" x14ac:dyDescent="0.25">
      <c r="A43" s="87">
        <v>9</v>
      </c>
      <c r="B43" s="87">
        <v>1</v>
      </c>
      <c r="C43" s="87" t="s">
        <v>142</v>
      </c>
      <c r="D43" s="87" t="s">
        <v>77</v>
      </c>
      <c r="E43" s="91">
        <v>30688</v>
      </c>
      <c r="F43" s="90" t="s">
        <v>125</v>
      </c>
      <c r="G43" s="90" t="s">
        <v>17</v>
      </c>
      <c r="H43" s="90">
        <v>33</v>
      </c>
      <c r="I43" s="90">
        <v>7</v>
      </c>
      <c r="J43" s="92" t="s">
        <v>4</v>
      </c>
      <c r="K43" s="92"/>
      <c r="L43" s="92"/>
      <c r="M43" s="30"/>
      <c r="N43" s="7" t="s">
        <v>4</v>
      </c>
      <c r="O43" s="7"/>
      <c r="P43" s="7"/>
      <c r="Q43" s="7" t="s">
        <v>4</v>
      </c>
      <c r="R43" s="7"/>
      <c r="S43" s="7"/>
      <c r="T43" s="9" t="s">
        <v>4</v>
      </c>
      <c r="U43" s="7"/>
      <c r="V43" s="7"/>
      <c r="W43" s="30">
        <v>0</v>
      </c>
      <c r="X43" s="30">
        <v>0</v>
      </c>
      <c r="Y43" s="30"/>
      <c r="Z43" s="7" t="s">
        <v>4</v>
      </c>
      <c r="AA43" s="7"/>
      <c r="AB43" s="6"/>
    </row>
    <row r="44" spans="1:28" ht="36" x14ac:dyDescent="0.25">
      <c r="A44" s="87">
        <v>9</v>
      </c>
      <c r="B44" s="87">
        <v>1</v>
      </c>
      <c r="C44" s="87" t="s">
        <v>142</v>
      </c>
      <c r="D44" s="87" t="s">
        <v>78</v>
      </c>
      <c r="E44" s="91">
        <v>40390</v>
      </c>
      <c r="F44" s="90" t="s">
        <v>126</v>
      </c>
      <c r="G44" s="90" t="s">
        <v>17</v>
      </c>
      <c r="H44" s="90">
        <v>7</v>
      </c>
      <c r="I44" s="90">
        <v>1</v>
      </c>
      <c r="J44" s="93">
        <v>0</v>
      </c>
      <c r="K44" s="93">
        <v>0</v>
      </c>
      <c r="L44" s="93"/>
      <c r="M44" s="26" t="s">
        <v>4</v>
      </c>
      <c r="N44" s="3" t="s">
        <v>4</v>
      </c>
      <c r="O44" s="3"/>
      <c r="P44" s="3"/>
      <c r="Q44" s="3" t="s">
        <v>4</v>
      </c>
      <c r="R44" s="3"/>
      <c r="S44" s="3"/>
      <c r="T44" s="3" t="s">
        <v>4</v>
      </c>
      <c r="U44" s="3"/>
      <c r="V44" s="3"/>
      <c r="W44" s="30">
        <v>0</v>
      </c>
      <c r="X44" s="30">
        <v>0</v>
      </c>
      <c r="Y44" s="30"/>
      <c r="Z44" s="3" t="s">
        <v>4</v>
      </c>
      <c r="AA44" s="6"/>
      <c r="AB44" s="6"/>
    </row>
    <row r="45" spans="1:28" ht="36" x14ac:dyDescent="0.25">
      <c r="A45" s="87">
        <v>9</v>
      </c>
      <c r="B45" s="87">
        <v>1</v>
      </c>
      <c r="C45" s="87" t="s">
        <v>142</v>
      </c>
      <c r="D45" s="87" t="s">
        <v>79</v>
      </c>
      <c r="E45" s="91">
        <v>18507</v>
      </c>
      <c r="F45" s="90" t="s">
        <v>127</v>
      </c>
      <c r="G45" s="90" t="s">
        <v>15</v>
      </c>
      <c r="H45" s="90">
        <v>67</v>
      </c>
      <c r="I45" s="90">
        <v>10</v>
      </c>
      <c r="J45" s="92" t="s">
        <v>4</v>
      </c>
      <c r="K45" s="92"/>
      <c r="L45" s="92"/>
      <c r="M45" s="40"/>
      <c r="N45" s="7" t="s">
        <v>4</v>
      </c>
      <c r="O45" s="7"/>
      <c r="P45" s="7"/>
      <c r="Q45" s="41">
        <v>0</v>
      </c>
      <c r="R45" s="40">
        <v>0</v>
      </c>
      <c r="S45" s="40"/>
      <c r="T45" s="9" t="s">
        <v>4</v>
      </c>
      <c r="U45" s="7"/>
      <c r="V45" s="7"/>
      <c r="W45" s="40">
        <v>0</v>
      </c>
      <c r="X45" s="40">
        <v>0</v>
      </c>
      <c r="Y45" s="40"/>
      <c r="Z45" s="7" t="s">
        <v>4</v>
      </c>
      <c r="AA45" s="7"/>
      <c r="AB45" s="6"/>
    </row>
    <row r="46" spans="1:28" ht="36" x14ac:dyDescent="0.25">
      <c r="A46" s="87">
        <v>10</v>
      </c>
      <c r="B46" s="87">
        <v>1</v>
      </c>
      <c r="C46" s="87" t="s">
        <v>143</v>
      </c>
      <c r="D46" s="87" t="s">
        <v>80</v>
      </c>
      <c r="E46" s="91">
        <v>26325</v>
      </c>
      <c r="F46" s="90" t="s">
        <v>128</v>
      </c>
      <c r="G46" s="90" t="s">
        <v>15</v>
      </c>
      <c r="H46" s="90">
        <v>45</v>
      </c>
      <c r="I46" s="90">
        <v>8</v>
      </c>
      <c r="J46" s="92" t="s">
        <v>4</v>
      </c>
      <c r="K46" s="92"/>
      <c r="L46" s="92"/>
      <c r="M46" s="7"/>
      <c r="N46" s="7" t="s">
        <v>4</v>
      </c>
      <c r="O46" s="7"/>
      <c r="P46" s="7"/>
      <c r="Q46" s="40">
        <v>0</v>
      </c>
      <c r="R46" s="40">
        <v>0</v>
      </c>
      <c r="S46" s="40"/>
      <c r="T46" s="40">
        <v>0</v>
      </c>
      <c r="U46" s="41">
        <v>0</v>
      </c>
      <c r="V46" s="41"/>
      <c r="W46" s="7" t="s">
        <v>4</v>
      </c>
      <c r="X46" s="7"/>
      <c r="Y46" s="7"/>
      <c r="Z46" s="7" t="s">
        <v>4</v>
      </c>
      <c r="AA46" s="7"/>
      <c r="AB46" s="6"/>
    </row>
    <row r="47" spans="1:28" ht="36" x14ac:dyDescent="0.25">
      <c r="A47" s="87">
        <v>10</v>
      </c>
      <c r="B47" s="87">
        <v>1</v>
      </c>
      <c r="C47" s="87" t="s">
        <v>143</v>
      </c>
      <c r="D47" s="87" t="s">
        <v>81</v>
      </c>
      <c r="E47" s="91">
        <v>29593</v>
      </c>
      <c r="F47" s="90" t="s">
        <v>129</v>
      </c>
      <c r="G47" s="90" t="s">
        <v>17</v>
      </c>
      <c r="H47" s="90">
        <v>36</v>
      </c>
      <c r="I47" s="90">
        <v>7</v>
      </c>
      <c r="J47" s="92" t="s">
        <v>4</v>
      </c>
      <c r="K47" s="92"/>
      <c r="L47" s="92"/>
      <c r="M47" s="30"/>
      <c r="N47" s="7" t="s">
        <v>4</v>
      </c>
      <c r="O47" s="7"/>
      <c r="P47" s="7"/>
      <c r="Q47" s="7" t="s">
        <v>4</v>
      </c>
      <c r="R47" s="7"/>
      <c r="S47" s="7"/>
      <c r="T47" s="9" t="s">
        <v>4</v>
      </c>
      <c r="U47" s="7"/>
      <c r="V47" s="7"/>
      <c r="W47" s="30">
        <v>0</v>
      </c>
      <c r="X47" s="30">
        <v>0</v>
      </c>
      <c r="Y47" s="30"/>
      <c r="Z47" s="7" t="s">
        <v>4</v>
      </c>
      <c r="AA47" s="7"/>
      <c r="AB47" s="6"/>
    </row>
    <row r="48" spans="1:28" ht="36" x14ac:dyDescent="0.25">
      <c r="A48" s="87">
        <v>10</v>
      </c>
      <c r="B48" s="87">
        <v>1</v>
      </c>
      <c r="C48" s="87" t="s">
        <v>143</v>
      </c>
      <c r="D48" s="87" t="s">
        <v>82</v>
      </c>
      <c r="E48" s="91">
        <v>39312</v>
      </c>
      <c r="F48" s="90" t="s">
        <v>130</v>
      </c>
      <c r="G48" s="90" t="s">
        <v>17</v>
      </c>
      <c r="H48" s="90">
        <v>10</v>
      </c>
      <c r="I48" s="90">
        <v>2</v>
      </c>
      <c r="J48" s="93">
        <v>0</v>
      </c>
      <c r="K48" s="93">
        <v>0</v>
      </c>
      <c r="L48" s="93"/>
      <c r="M48" s="26" t="s">
        <v>4</v>
      </c>
      <c r="N48" s="3" t="s">
        <v>4</v>
      </c>
      <c r="O48" s="3"/>
      <c r="P48" s="3"/>
      <c r="Q48" s="3" t="s">
        <v>4</v>
      </c>
      <c r="R48" s="3"/>
      <c r="S48" s="3"/>
      <c r="T48" s="3" t="s">
        <v>4</v>
      </c>
      <c r="U48" s="3"/>
      <c r="V48" s="3"/>
      <c r="W48" s="30">
        <v>0</v>
      </c>
      <c r="X48" s="30">
        <v>0</v>
      </c>
      <c r="Y48" s="30"/>
      <c r="Z48" s="3" t="s">
        <v>4</v>
      </c>
      <c r="AA48" s="6"/>
      <c r="AB48" s="6"/>
    </row>
    <row r="49" spans="1:28" ht="36" x14ac:dyDescent="0.25">
      <c r="A49" s="87">
        <v>10</v>
      </c>
      <c r="B49" s="87">
        <v>1</v>
      </c>
      <c r="C49" s="87" t="s">
        <v>143</v>
      </c>
      <c r="D49" s="87" t="s">
        <v>83</v>
      </c>
      <c r="E49" s="91">
        <v>18279</v>
      </c>
      <c r="F49" s="87"/>
      <c r="G49" s="90" t="s">
        <v>17</v>
      </c>
      <c r="H49" s="90">
        <v>67</v>
      </c>
      <c r="I49" s="90">
        <v>10</v>
      </c>
      <c r="J49" s="92" t="s">
        <v>4</v>
      </c>
      <c r="K49" s="92"/>
      <c r="L49" s="92"/>
      <c r="M49" s="30"/>
      <c r="N49" s="7" t="s">
        <v>4</v>
      </c>
      <c r="O49" s="7"/>
      <c r="P49" s="7"/>
      <c r="Q49" s="40">
        <v>0</v>
      </c>
      <c r="R49" s="40"/>
      <c r="S49" s="40"/>
      <c r="T49" s="7" t="s">
        <v>4</v>
      </c>
      <c r="U49" s="7"/>
      <c r="V49" s="7"/>
      <c r="W49" s="30">
        <v>0</v>
      </c>
      <c r="X49" s="30">
        <v>0</v>
      </c>
      <c r="Y49" s="30"/>
      <c r="Z49" s="7" t="s">
        <v>4</v>
      </c>
      <c r="AA49" s="7"/>
      <c r="AB49" s="6"/>
    </row>
    <row r="50" spans="1:28" s="31" customFormat="1" ht="36" x14ac:dyDescent="0.25">
      <c r="A50" s="87">
        <v>11</v>
      </c>
      <c r="B50" s="87">
        <v>1</v>
      </c>
      <c r="C50" s="87" t="s">
        <v>144</v>
      </c>
      <c r="D50" s="87" t="s">
        <v>84</v>
      </c>
      <c r="E50" s="94">
        <v>27056</v>
      </c>
      <c r="F50" s="87" t="s">
        <v>131</v>
      </c>
      <c r="G50" s="87" t="s">
        <v>15</v>
      </c>
      <c r="H50" s="87">
        <v>43</v>
      </c>
      <c r="I50" s="87">
        <v>8</v>
      </c>
      <c r="J50" s="92" t="s">
        <v>4</v>
      </c>
      <c r="K50" s="92"/>
      <c r="L50" s="92"/>
      <c r="M50" s="7"/>
      <c r="N50" s="7" t="s">
        <v>4</v>
      </c>
      <c r="O50" s="7"/>
      <c r="P50" s="7"/>
      <c r="Q50" s="40">
        <v>0</v>
      </c>
      <c r="R50" s="40">
        <v>0</v>
      </c>
      <c r="S50" s="40"/>
      <c r="T50" s="40">
        <v>0</v>
      </c>
      <c r="U50" s="41">
        <v>0</v>
      </c>
      <c r="V50" s="41"/>
      <c r="W50" s="7" t="s">
        <v>4</v>
      </c>
      <c r="X50" s="7"/>
      <c r="Y50" s="7"/>
      <c r="Z50" s="7" t="s">
        <v>4</v>
      </c>
      <c r="AA50" s="7"/>
      <c r="AB50" s="27"/>
    </row>
    <row r="51" spans="1:28" s="31" customFormat="1" ht="36" x14ac:dyDescent="0.25">
      <c r="A51" s="87">
        <v>11</v>
      </c>
      <c r="B51" s="87">
        <v>1</v>
      </c>
      <c r="C51" s="87" t="s">
        <v>144</v>
      </c>
      <c r="D51" s="87" t="s">
        <v>85</v>
      </c>
      <c r="E51" s="94">
        <v>28732</v>
      </c>
      <c r="F51" s="87" t="s">
        <v>132</v>
      </c>
      <c r="G51" s="87" t="s">
        <v>17</v>
      </c>
      <c r="H51" s="87">
        <v>39</v>
      </c>
      <c r="I51" s="87">
        <v>7</v>
      </c>
      <c r="J51" s="92" t="s">
        <v>4</v>
      </c>
      <c r="K51" s="92"/>
      <c r="L51" s="92"/>
      <c r="M51" s="30"/>
      <c r="N51" s="7" t="s">
        <v>4</v>
      </c>
      <c r="O51" s="7"/>
      <c r="P51" s="7"/>
      <c r="Q51" s="7" t="s">
        <v>4</v>
      </c>
      <c r="R51" s="7"/>
      <c r="S51" s="7"/>
      <c r="T51" s="9" t="s">
        <v>4</v>
      </c>
      <c r="U51" s="7"/>
      <c r="V51" s="7"/>
      <c r="W51" s="30">
        <v>0</v>
      </c>
      <c r="X51" s="30">
        <v>0</v>
      </c>
      <c r="Y51" s="30"/>
      <c r="Z51" s="7" t="s">
        <v>4</v>
      </c>
      <c r="AA51" s="7"/>
      <c r="AB51" s="27"/>
    </row>
    <row r="52" spans="1:28" s="31" customFormat="1" ht="36" x14ac:dyDescent="0.25">
      <c r="A52" s="87">
        <v>11</v>
      </c>
      <c r="B52" s="87">
        <v>1</v>
      </c>
      <c r="C52" s="87" t="s">
        <v>144</v>
      </c>
      <c r="D52" s="87" t="s">
        <v>86</v>
      </c>
      <c r="E52" s="94">
        <v>40390</v>
      </c>
      <c r="F52" s="87" t="s">
        <v>133</v>
      </c>
      <c r="G52" s="87" t="s">
        <v>17</v>
      </c>
      <c r="H52" s="87">
        <v>7</v>
      </c>
      <c r="I52" s="87">
        <v>1</v>
      </c>
      <c r="J52" s="93">
        <v>0</v>
      </c>
      <c r="K52" s="93">
        <v>0</v>
      </c>
      <c r="L52" s="93"/>
      <c r="M52" s="26" t="s">
        <v>4</v>
      </c>
      <c r="N52" s="3" t="s">
        <v>4</v>
      </c>
      <c r="O52" s="3"/>
      <c r="P52" s="3"/>
      <c r="Q52" s="3" t="s">
        <v>4</v>
      </c>
      <c r="R52" s="3"/>
      <c r="S52" s="3"/>
      <c r="T52" s="3" t="s">
        <v>4</v>
      </c>
      <c r="U52" s="3"/>
      <c r="V52" s="3"/>
      <c r="W52" s="30">
        <v>0</v>
      </c>
      <c r="X52" s="30">
        <v>0</v>
      </c>
      <c r="Y52" s="30"/>
      <c r="Z52" s="3" t="s">
        <v>4</v>
      </c>
      <c r="AA52" s="6"/>
      <c r="AB52" s="27"/>
    </row>
    <row r="53" spans="1:28" s="32" customFormat="1" ht="36" x14ac:dyDescent="0.25">
      <c r="A53" s="87">
        <v>11</v>
      </c>
      <c r="B53" s="87">
        <v>1</v>
      </c>
      <c r="C53" s="87" t="s">
        <v>144</v>
      </c>
      <c r="D53" s="87" t="s">
        <v>87</v>
      </c>
      <c r="E53" s="94">
        <v>17240</v>
      </c>
      <c r="F53" s="87"/>
      <c r="G53" s="87" t="s">
        <v>17</v>
      </c>
      <c r="H53" s="87">
        <v>70</v>
      </c>
      <c r="I53" s="87">
        <v>11</v>
      </c>
      <c r="J53" s="92" t="s">
        <v>4</v>
      </c>
      <c r="K53" s="92"/>
      <c r="L53" s="92"/>
      <c r="M53" s="30"/>
      <c r="N53" s="7" t="s">
        <v>4</v>
      </c>
      <c r="O53" s="7"/>
      <c r="P53" s="7"/>
      <c r="Q53" s="40">
        <v>0</v>
      </c>
      <c r="R53" s="40"/>
      <c r="S53" s="40"/>
      <c r="T53" s="7" t="s">
        <v>4</v>
      </c>
      <c r="U53" s="7"/>
      <c r="V53" s="7"/>
      <c r="W53" s="30">
        <v>0</v>
      </c>
      <c r="X53" s="30">
        <v>0</v>
      </c>
      <c r="Y53" s="30"/>
      <c r="Z53" s="7" t="s">
        <v>4</v>
      </c>
      <c r="AA53" s="7"/>
      <c r="AB53" s="27"/>
    </row>
    <row r="54" spans="1:28" ht="36" x14ac:dyDescent="0.25">
      <c r="A54" s="87">
        <v>12</v>
      </c>
      <c r="B54" s="87">
        <v>1</v>
      </c>
      <c r="C54" s="87" t="s">
        <v>145</v>
      </c>
      <c r="D54" s="87" t="s">
        <v>88</v>
      </c>
      <c r="E54" s="91">
        <v>31715</v>
      </c>
      <c r="F54" s="90"/>
      <c r="G54" s="90" t="s">
        <v>15</v>
      </c>
      <c r="H54" s="90">
        <v>30</v>
      </c>
      <c r="I54" s="90">
        <v>7</v>
      </c>
      <c r="J54" s="92" t="s">
        <v>4</v>
      </c>
      <c r="K54" s="92"/>
      <c r="L54" s="92"/>
      <c r="M54" s="40"/>
      <c r="N54" s="7" t="s">
        <v>4</v>
      </c>
      <c r="O54" s="7"/>
      <c r="P54" s="7"/>
      <c r="Q54" s="7" t="s">
        <v>4</v>
      </c>
      <c r="R54" s="7"/>
      <c r="S54" s="7"/>
      <c r="T54" s="7"/>
      <c r="U54" s="7"/>
      <c r="V54" s="7"/>
      <c r="W54" s="7" t="s">
        <v>4</v>
      </c>
      <c r="X54" s="7"/>
      <c r="Y54" s="7"/>
      <c r="Z54" s="7" t="s">
        <v>4</v>
      </c>
      <c r="AA54" s="7"/>
      <c r="AB54" s="6"/>
    </row>
    <row r="55" spans="1:28" ht="36" x14ac:dyDescent="0.25">
      <c r="A55" s="87">
        <v>12</v>
      </c>
      <c r="B55" s="87">
        <v>1</v>
      </c>
      <c r="C55" s="87" t="s">
        <v>145</v>
      </c>
      <c r="D55" s="87" t="s">
        <v>89</v>
      </c>
      <c r="E55" s="91">
        <v>31534</v>
      </c>
      <c r="F55" s="90"/>
      <c r="G55" s="90" t="s">
        <v>17</v>
      </c>
      <c r="H55" s="90">
        <v>31</v>
      </c>
      <c r="I55" s="90">
        <v>7</v>
      </c>
      <c r="J55" s="92" t="s">
        <v>4</v>
      </c>
      <c r="K55" s="92"/>
      <c r="L55" s="92"/>
      <c r="M55" s="30"/>
      <c r="N55" s="7" t="s">
        <v>4</v>
      </c>
      <c r="O55" s="7"/>
      <c r="P55" s="7"/>
      <c r="Q55" s="7" t="s">
        <v>4</v>
      </c>
      <c r="R55" s="7"/>
      <c r="S55" s="7"/>
      <c r="T55" s="7"/>
      <c r="U55" s="7"/>
      <c r="V55" s="7"/>
      <c r="W55" s="30">
        <v>0</v>
      </c>
      <c r="X55" s="30">
        <v>0</v>
      </c>
      <c r="Y55" s="30"/>
      <c r="Z55" s="7" t="s">
        <v>4</v>
      </c>
      <c r="AA55" s="7"/>
      <c r="AB55" s="6"/>
    </row>
    <row r="56" spans="1:28" ht="36" x14ac:dyDescent="0.25">
      <c r="A56" s="87">
        <v>12</v>
      </c>
      <c r="B56" s="87">
        <v>1</v>
      </c>
      <c r="C56" s="87" t="s">
        <v>145</v>
      </c>
      <c r="D56" s="87" t="s">
        <v>90</v>
      </c>
      <c r="E56" s="91">
        <v>38952</v>
      </c>
      <c r="F56" s="90"/>
      <c r="G56" s="90" t="s">
        <v>17</v>
      </c>
      <c r="H56" s="90">
        <v>11</v>
      </c>
      <c r="I56" s="90">
        <v>3</v>
      </c>
      <c r="J56" s="93">
        <v>0</v>
      </c>
      <c r="K56" s="93">
        <v>0</v>
      </c>
      <c r="L56" s="93"/>
      <c r="M56" s="26" t="s">
        <v>4</v>
      </c>
      <c r="N56" s="3" t="s">
        <v>4</v>
      </c>
      <c r="O56" s="3"/>
      <c r="P56" s="3"/>
      <c r="Q56" s="3" t="s">
        <v>4</v>
      </c>
      <c r="R56" s="3"/>
      <c r="S56" s="3"/>
      <c r="T56" s="3"/>
      <c r="U56" s="3"/>
      <c r="V56" s="3"/>
      <c r="W56" s="30">
        <v>0</v>
      </c>
      <c r="X56" s="30">
        <v>0</v>
      </c>
      <c r="Y56" s="30"/>
      <c r="Z56" s="3" t="s">
        <v>4</v>
      </c>
      <c r="AA56" s="6"/>
      <c r="AB56" s="6"/>
    </row>
    <row r="57" spans="1:28" ht="36" x14ac:dyDescent="0.25">
      <c r="A57" s="87">
        <v>12</v>
      </c>
      <c r="B57" s="87">
        <v>1</v>
      </c>
      <c r="C57" s="87" t="s">
        <v>145</v>
      </c>
      <c r="D57" s="87" t="s">
        <v>91</v>
      </c>
      <c r="E57" s="91">
        <v>19027</v>
      </c>
      <c r="F57" s="90"/>
      <c r="G57" s="90" t="s">
        <v>17</v>
      </c>
      <c r="H57" s="90">
        <v>65</v>
      </c>
      <c r="I57" s="90">
        <v>10</v>
      </c>
      <c r="J57" s="92" t="s">
        <v>4</v>
      </c>
      <c r="K57" s="92"/>
      <c r="L57" s="92"/>
      <c r="M57" s="30"/>
      <c r="N57" s="7" t="s">
        <v>4</v>
      </c>
      <c r="O57" s="7"/>
      <c r="P57" s="7"/>
      <c r="Q57" s="40">
        <v>0</v>
      </c>
      <c r="R57" s="40"/>
      <c r="S57" s="40"/>
      <c r="T57" s="9" t="s">
        <v>4</v>
      </c>
      <c r="U57" s="9"/>
      <c r="V57" s="9"/>
      <c r="W57" s="30">
        <v>0</v>
      </c>
      <c r="X57" s="30">
        <v>0</v>
      </c>
      <c r="Y57" s="30"/>
      <c r="Z57" s="7" t="s">
        <v>4</v>
      </c>
      <c r="AA57" s="7"/>
      <c r="AB57" s="6"/>
    </row>
    <row r="58" spans="1:28" ht="18.75" x14ac:dyDescent="0.25">
      <c r="A58" s="87">
        <v>13</v>
      </c>
      <c r="B58" s="87">
        <v>1</v>
      </c>
      <c r="C58" s="87" t="s">
        <v>143</v>
      </c>
      <c r="D58" s="87" t="s">
        <v>92</v>
      </c>
      <c r="E58" s="91">
        <v>26287</v>
      </c>
      <c r="F58" s="90"/>
      <c r="G58" s="90" t="s">
        <v>17</v>
      </c>
      <c r="H58" s="90">
        <v>45</v>
      </c>
      <c r="I58" s="90">
        <v>8</v>
      </c>
      <c r="J58" s="92" t="s">
        <v>4</v>
      </c>
      <c r="K58" s="92"/>
      <c r="L58" s="92"/>
      <c r="M58" s="30"/>
      <c r="N58" s="7" t="s">
        <v>4</v>
      </c>
      <c r="O58" s="7"/>
      <c r="P58" s="7"/>
      <c r="Q58" s="40">
        <v>0</v>
      </c>
      <c r="R58" s="40"/>
      <c r="S58" s="40"/>
      <c r="T58" s="40"/>
      <c r="U58" s="40"/>
      <c r="V58" s="40"/>
      <c r="W58" s="30">
        <v>0</v>
      </c>
      <c r="X58" s="30">
        <v>0</v>
      </c>
      <c r="Y58" s="30"/>
      <c r="Z58" s="7" t="s">
        <v>4</v>
      </c>
      <c r="AA58" s="7"/>
      <c r="AB58" s="6"/>
    </row>
    <row r="59" spans="1:28" ht="36" x14ac:dyDescent="0.25">
      <c r="A59" s="87">
        <v>13</v>
      </c>
      <c r="B59" s="87">
        <v>1</v>
      </c>
      <c r="C59" s="87" t="s">
        <v>143</v>
      </c>
      <c r="D59" s="87" t="s">
        <v>93</v>
      </c>
      <c r="E59" s="91">
        <v>23016</v>
      </c>
      <c r="F59" s="90"/>
      <c r="G59" s="90" t="s">
        <v>15</v>
      </c>
      <c r="H59" s="90">
        <v>54</v>
      </c>
      <c r="I59" s="90">
        <v>9</v>
      </c>
      <c r="J59" s="92" t="s">
        <v>4</v>
      </c>
      <c r="K59" s="92"/>
      <c r="L59" s="92"/>
      <c r="M59" s="40"/>
      <c r="N59" s="7" t="s">
        <v>4</v>
      </c>
      <c r="O59" s="7"/>
      <c r="P59" s="7"/>
      <c r="Q59" s="40">
        <v>0</v>
      </c>
      <c r="R59" s="40">
        <v>0</v>
      </c>
      <c r="S59" s="40"/>
      <c r="T59" s="40"/>
      <c r="U59" s="40"/>
      <c r="V59" s="40"/>
      <c r="W59" s="7" t="s">
        <v>4</v>
      </c>
      <c r="X59" s="7"/>
      <c r="Y59" s="7"/>
      <c r="Z59" s="7" t="s">
        <v>4</v>
      </c>
      <c r="AA59" s="7"/>
      <c r="AB59" s="6"/>
    </row>
    <row r="60" spans="1:28" ht="36" x14ac:dyDescent="0.25">
      <c r="A60" s="87">
        <v>13</v>
      </c>
      <c r="B60" s="87">
        <v>1</v>
      </c>
      <c r="C60" s="87" t="s">
        <v>143</v>
      </c>
      <c r="D60" s="87" t="s">
        <v>94</v>
      </c>
      <c r="E60" s="91">
        <v>39905</v>
      </c>
      <c r="F60" s="90"/>
      <c r="G60" s="90" t="s">
        <v>17</v>
      </c>
      <c r="H60" s="90">
        <v>8</v>
      </c>
      <c r="I60" s="90">
        <v>1</v>
      </c>
      <c r="J60" s="93">
        <v>0</v>
      </c>
      <c r="K60" s="93">
        <v>0</v>
      </c>
      <c r="L60" s="93"/>
      <c r="M60" s="26" t="s">
        <v>4</v>
      </c>
      <c r="N60" s="3" t="s">
        <v>4</v>
      </c>
      <c r="O60" s="3"/>
      <c r="P60" s="3"/>
      <c r="Q60" s="3" t="s">
        <v>4</v>
      </c>
      <c r="R60" s="3"/>
      <c r="S60" s="3"/>
      <c r="T60" s="3"/>
      <c r="U60" s="3"/>
      <c r="V60" s="3"/>
      <c r="W60" s="30">
        <v>0</v>
      </c>
      <c r="X60" s="30">
        <v>0</v>
      </c>
      <c r="Y60" s="30"/>
      <c r="Z60" s="3" t="s">
        <v>4</v>
      </c>
      <c r="AA60" s="6"/>
      <c r="AB60" s="6"/>
    </row>
    <row r="61" spans="1:28" ht="36" x14ac:dyDescent="0.25">
      <c r="A61" s="87">
        <v>13</v>
      </c>
      <c r="B61" s="87">
        <v>1</v>
      </c>
      <c r="C61" s="87" t="s">
        <v>143</v>
      </c>
      <c r="D61" s="87" t="s">
        <v>95</v>
      </c>
      <c r="E61" s="91">
        <v>23263</v>
      </c>
      <c r="F61" s="90"/>
      <c r="G61" s="90" t="s">
        <v>15</v>
      </c>
      <c r="H61" s="90">
        <v>54</v>
      </c>
      <c r="I61" s="90">
        <v>9</v>
      </c>
      <c r="J61" s="92" t="s">
        <v>4</v>
      </c>
      <c r="K61" s="92"/>
      <c r="L61" s="92"/>
      <c r="M61" s="40"/>
      <c r="N61" s="7" t="s">
        <v>4</v>
      </c>
      <c r="O61" s="7"/>
      <c r="P61" s="7"/>
      <c r="Q61" s="40">
        <v>0</v>
      </c>
      <c r="R61" s="40">
        <v>0</v>
      </c>
      <c r="S61" s="40"/>
      <c r="T61" s="40"/>
      <c r="U61" s="40"/>
      <c r="V61" s="40"/>
      <c r="W61" s="7" t="s">
        <v>4</v>
      </c>
      <c r="X61" s="7"/>
      <c r="Y61" s="7"/>
      <c r="Z61" s="7" t="s">
        <v>4</v>
      </c>
      <c r="AA61" s="7"/>
      <c r="AB61" s="6"/>
    </row>
    <row r="62" spans="1:28" ht="18.75" x14ac:dyDescent="0.25">
      <c r="A62" s="87">
        <v>13</v>
      </c>
      <c r="B62" s="87">
        <v>1</v>
      </c>
      <c r="C62" s="87" t="s">
        <v>143</v>
      </c>
      <c r="D62" s="87" t="s">
        <v>96</v>
      </c>
      <c r="E62" s="91">
        <v>14883</v>
      </c>
      <c r="F62" s="90"/>
      <c r="G62" s="90" t="s">
        <v>17</v>
      </c>
      <c r="H62" s="90">
        <v>77</v>
      </c>
      <c r="I62" s="90">
        <v>11</v>
      </c>
      <c r="J62" s="92" t="s">
        <v>4</v>
      </c>
      <c r="K62" s="92"/>
      <c r="L62" s="92"/>
      <c r="M62" s="30"/>
      <c r="N62" s="7" t="s">
        <v>4</v>
      </c>
      <c r="O62" s="7"/>
      <c r="P62" s="7"/>
      <c r="Q62" s="40">
        <v>0</v>
      </c>
      <c r="R62" s="40"/>
      <c r="S62" s="40"/>
      <c r="T62" s="9" t="s">
        <v>4</v>
      </c>
      <c r="U62" s="9"/>
      <c r="V62" s="9"/>
      <c r="W62" s="30">
        <v>0</v>
      </c>
      <c r="X62" s="30">
        <v>0</v>
      </c>
      <c r="Y62" s="30"/>
      <c r="Z62" s="7" t="s">
        <v>4</v>
      </c>
      <c r="AA62" s="7"/>
      <c r="AB62" s="6"/>
    </row>
    <row r="63" spans="1:28" ht="36" x14ac:dyDescent="0.25">
      <c r="A63" s="87">
        <v>14</v>
      </c>
      <c r="B63" s="87">
        <v>2</v>
      </c>
      <c r="C63" s="87" t="s">
        <v>146</v>
      </c>
      <c r="D63" s="87" t="s">
        <v>97</v>
      </c>
      <c r="E63" s="91">
        <v>38417</v>
      </c>
      <c r="F63" s="90" t="s">
        <v>134</v>
      </c>
      <c r="G63" s="90" t="s">
        <v>15</v>
      </c>
      <c r="H63" s="90">
        <v>12</v>
      </c>
      <c r="I63" s="90">
        <v>3</v>
      </c>
      <c r="J63" s="30">
        <v>0</v>
      </c>
      <c r="K63" s="30">
        <v>0</v>
      </c>
      <c r="L63" s="30"/>
      <c r="M63" s="26" t="s">
        <v>4</v>
      </c>
      <c r="N63" s="3" t="s">
        <v>4</v>
      </c>
      <c r="O63" s="3"/>
      <c r="P63" s="3"/>
      <c r="Q63" s="3" t="s">
        <v>4</v>
      </c>
      <c r="R63" s="3"/>
      <c r="S63" s="3"/>
      <c r="T63" s="3"/>
      <c r="U63" s="3"/>
      <c r="V63" s="3"/>
      <c r="W63" s="30">
        <v>0</v>
      </c>
      <c r="X63" s="30">
        <v>0</v>
      </c>
      <c r="Y63" s="30"/>
      <c r="Z63" s="3" t="s">
        <v>4</v>
      </c>
      <c r="AA63" s="6"/>
      <c r="AB63" s="6"/>
    </row>
    <row r="64" spans="1:28" ht="36" x14ac:dyDescent="0.25">
      <c r="A64" s="87">
        <v>14</v>
      </c>
      <c r="B64" s="87">
        <v>2</v>
      </c>
      <c r="C64" s="87" t="s">
        <v>146</v>
      </c>
      <c r="D64" s="87" t="s">
        <v>98</v>
      </c>
      <c r="E64" s="91">
        <v>30748</v>
      </c>
      <c r="F64" s="90" t="s">
        <v>135</v>
      </c>
      <c r="G64" s="90" t="s">
        <v>15</v>
      </c>
      <c r="H64" s="90">
        <v>33</v>
      </c>
      <c r="I64" s="90">
        <v>7</v>
      </c>
      <c r="J64" s="7" t="s">
        <v>4</v>
      </c>
      <c r="K64" s="7"/>
      <c r="L64" s="7"/>
      <c r="M64" s="40"/>
      <c r="N64" s="7" t="s">
        <v>4</v>
      </c>
      <c r="O64" s="7"/>
      <c r="P64" s="7"/>
      <c r="Q64" s="7" t="s">
        <v>4</v>
      </c>
      <c r="R64" s="7"/>
      <c r="S64" s="7"/>
      <c r="T64" s="7"/>
      <c r="U64" s="7"/>
      <c r="V64" s="7"/>
      <c r="W64" s="7" t="s">
        <v>4</v>
      </c>
      <c r="X64" s="7"/>
      <c r="Y64" s="7"/>
      <c r="Z64" s="7" t="s">
        <v>4</v>
      </c>
      <c r="AA64" s="7"/>
      <c r="AB64" s="6"/>
    </row>
    <row r="65" spans="1:28" ht="36" x14ac:dyDescent="0.25">
      <c r="A65" s="87">
        <v>14</v>
      </c>
      <c r="B65" s="87">
        <v>2</v>
      </c>
      <c r="C65" s="87" t="s">
        <v>146</v>
      </c>
      <c r="D65" s="87" t="s">
        <v>99</v>
      </c>
      <c r="E65" s="91">
        <v>30898</v>
      </c>
      <c r="F65" s="90" t="s">
        <v>136</v>
      </c>
      <c r="G65" s="90" t="s">
        <v>17</v>
      </c>
      <c r="H65" s="90">
        <v>33</v>
      </c>
      <c r="I65" s="90">
        <v>7</v>
      </c>
      <c r="J65" s="7" t="s">
        <v>4</v>
      </c>
      <c r="K65" s="7"/>
      <c r="L65" s="7"/>
      <c r="M65" s="30"/>
      <c r="N65" s="7" t="s">
        <v>4</v>
      </c>
      <c r="O65" s="7"/>
      <c r="P65" s="7"/>
      <c r="Q65" s="7" t="s">
        <v>4</v>
      </c>
      <c r="R65" s="7"/>
      <c r="S65" s="7"/>
      <c r="T65" s="7"/>
      <c r="U65" s="7"/>
      <c r="V65" s="7"/>
      <c r="W65" s="30">
        <v>0</v>
      </c>
      <c r="X65" s="30">
        <v>0</v>
      </c>
      <c r="Y65" s="30"/>
      <c r="Z65" s="7" t="s">
        <v>4</v>
      </c>
      <c r="AA65" s="7"/>
      <c r="AB65" s="6"/>
    </row>
    <row r="66" spans="1:28" ht="36" x14ac:dyDescent="0.25">
      <c r="A66" s="87">
        <v>14</v>
      </c>
      <c r="B66" s="87">
        <v>2</v>
      </c>
      <c r="C66" s="87" t="s">
        <v>146</v>
      </c>
      <c r="D66" s="87" t="s">
        <v>100</v>
      </c>
      <c r="E66" s="91">
        <v>20535</v>
      </c>
      <c r="F66" s="90" t="s">
        <v>137</v>
      </c>
      <c r="G66" s="90" t="s">
        <v>15</v>
      </c>
      <c r="H66" s="90">
        <v>61</v>
      </c>
      <c r="I66" s="90">
        <v>10</v>
      </c>
      <c r="J66" s="7" t="s">
        <v>4</v>
      </c>
      <c r="K66" s="7"/>
      <c r="L66" s="7"/>
      <c r="M66" s="40"/>
      <c r="N66" s="7" t="s">
        <v>4</v>
      </c>
      <c r="O66" s="7"/>
      <c r="P66" s="7"/>
      <c r="Q66" s="41">
        <v>0</v>
      </c>
      <c r="R66" s="40">
        <v>0</v>
      </c>
      <c r="S66" s="40"/>
      <c r="T66" s="40"/>
      <c r="U66" s="40"/>
      <c r="V66" s="40"/>
      <c r="W66" s="40">
        <v>0</v>
      </c>
      <c r="X66" s="40">
        <v>0</v>
      </c>
      <c r="Y66" s="40"/>
      <c r="Z66" s="7" t="s">
        <v>4</v>
      </c>
      <c r="AA66" s="7"/>
      <c r="AB66" s="6"/>
    </row>
    <row r="67" spans="1:28" ht="18.75" x14ac:dyDescent="0.25">
      <c r="A67" s="87">
        <v>15</v>
      </c>
      <c r="B67" s="87">
        <v>1</v>
      </c>
      <c r="C67" s="87" t="s">
        <v>144</v>
      </c>
      <c r="D67" s="87" t="s">
        <v>101</v>
      </c>
      <c r="E67" s="91">
        <v>26898</v>
      </c>
      <c r="F67" s="90"/>
      <c r="G67" s="90" t="s">
        <v>15</v>
      </c>
      <c r="H67" s="90">
        <v>44</v>
      </c>
      <c r="I67" s="90">
        <v>8</v>
      </c>
      <c r="J67" s="92" t="s">
        <v>4</v>
      </c>
      <c r="K67" s="92"/>
      <c r="L67" s="92"/>
      <c r="M67" s="7"/>
      <c r="N67" s="7" t="s">
        <v>4</v>
      </c>
      <c r="O67" s="7"/>
      <c r="P67" s="7"/>
      <c r="Q67" s="40">
        <v>0</v>
      </c>
      <c r="R67" s="40">
        <v>0</v>
      </c>
      <c r="S67" s="40"/>
      <c r="T67" s="40"/>
      <c r="U67" s="40"/>
      <c r="V67" s="40"/>
      <c r="W67" s="7" t="s">
        <v>4</v>
      </c>
      <c r="X67" s="7"/>
      <c r="Y67" s="7"/>
      <c r="Z67" s="7" t="s">
        <v>4</v>
      </c>
      <c r="AA67" s="7"/>
      <c r="AB67" s="6"/>
    </row>
    <row r="68" spans="1:28" ht="18.75" x14ac:dyDescent="0.25">
      <c r="A68" s="87">
        <v>15</v>
      </c>
      <c r="B68" s="87">
        <v>1</v>
      </c>
      <c r="C68" s="87" t="s">
        <v>144</v>
      </c>
      <c r="D68" s="87" t="s">
        <v>102</v>
      </c>
      <c r="E68" s="91">
        <v>39282</v>
      </c>
      <c r="F68" s="90"/>
      <c r="G68" s="90" t="s">
        <v>15</v>
      </c>
      <c r="H68" s="90">
        <v>10</v>
      </c>
      <c r="I68" s="90">
        <v>2</v>
      </c>
      <c r="J68" s="93">
        <v>0</v>
      </c>
      <c r="K68" s="93">
        <v>0</v>
      </c>
      <c r="L68" s="93"/>
      <c r="M68" s="26" t="s">
        <v>4</v>
      </c>
      <c r="N68" s="3" t="s">
        <v>4</v>
      </c>
      <c r="O68" s="3"/>
      <c r="P68" s="3"/>
      <c r="Q68" s="3" t="s">
        <v>4</v>
      </c>
      <c r="R68" s="3"/>
      <c r="S68" s="3"/>
      <c r="T68" s="3"/>
      <c r="U68" s="3"/>
      <c r="V68" s="3"/>
      <c r="W68" s="30">
        <v>0</v>
      </c>
      <c r="X68" s="30">
        <v>0</v>
      </c>
      <c r="Y68" s="30"/>
      <c r="Z68" s="3" t="s">
        <v>4</v>
      </c>
      <c r="AA68" s="6"/>
      <c r="AB68" s="6"/>
    </row>
    <row r="69" spans="1:28" ht="36" x14ac:dyDescent="0.25">
      <c r="A69" s="87">
        <v>15</v>
      </c>
      <c r="B69" s="87">
        <v>1</v>
      </c>
      <c r="C69" s="87" t="s">
        <v>144</v>
      </c>
      <c r="D69" s="87" t="s">
        <v>103</v>
      </c>
      <c r="E69" s="91">
        <v>28364</v>
      </c>
      <c r="F69" s="90"/>
      <c r="G69" s="90" t="s">
        <v>17</v>
      </c>
      <c r="H69" s="90">
        <v>40</v>
      </c>
      <c r="I69" s="90">
        <v>8</v>
      </c>
      <c r="J69" s="92" t="s">
        <v>4</v>
      </c>
      <c r="K69" s="92"/>
      <c r="L69" s="92"/>
      <c r="M69" s="30"/>
      <c r="N69" s="7" t="s">
        <v>4</v>
      </c>
      <c r="O69" s="7"/>
      <c r="P69" s="7"/>
      <c r="Q69" s="40">
        <v>0</v>
      </c>
      <c r="R69" s="40"/>
      <c r="S69" s="40"/>
      <c r="T69" s="40"/>
      <c r="U69" s="40"/>
      <c r="V69" s="40"/>
      <c r="W69" s="30">
        <v>0</v>
      </c>
      <c r="X69" s="30">
        <v>0</v>
      </c>
      <c r="Y69" s="30"/>
      <c r="Z69" s="7" t="s">
        <v>4</v>
      </c>
      <c r="AA69" s="7"/>
      <c r="AB69" s="6"/>
    </row>
    <row r="70" spans="1:28" ht="36" x14ac:dyDescent="0.25">
      <c r="A70" s="87">
        <v>15</v>
      </c>
      <c r="B70" s="87">
        <v>1</v>
      </c>
      <c r="C70" s="87" t="s">
        <v>144</v>
      </c>
      <c r="D70" s="87" t="s">
        <v>104</v>
      </c>
      <c r="E70" s="91">
        <v>17411</v>
      </c>
      <c r="F70" s="90"/>
      <c r="G70" s="90" t="s">
        <v>17</v>
      </c>
      <c r="H70" s="90">
        <v>70</v>
      </c>
      <c r="I70" s="90">
        <v>11</v>
      </c>
      <c r="J70" s="92" t="s">
        <v>4</v>
      </c>
      <c r="K70" s="92"/>
      <c r="L70" s="92"/>
      <c r="M70" s="30"/>
      <c r="N70" s="7" t="s">
        <v>4</v>
      </c>
      <c r="O70" s="7"/>
      <c r="P70" s="7"/>
      <c r="Q70" s="40">
        <v>0</v>
      </c>
      <c r="R70" s="40"/>
      <c r="S70" s="40"/>
      <c r="T70" s="9" t="s">
        <v>4</v>
      </c>
      <c r="U70" s="9"/>
      <c r="V70" s="9"/>
      <c r="W70" s="30">
        <v>0</v>
      </c>
      <c r="X70" s="30">
        <v>0</v>
      </c>
      <c r="Y70" s="30"/>
      <c r="Z70" s="7" t="s">
        <v>4</v>
      </c>
      <c r="AA70" s="7"/>
      <c r="AB70" s="6"/>
    </row>
    <row r="71" spans="1:28" ht="36" x14ac:dyDescent="0.25">
      <c r="A71" s="87">
        <v>16</v>
      </c>
      <c r="B71" s="87">
        <v>3</v>
      </c>
      <c r="C71" s="87" t="s">
        <v>147</v>
      </c>
      <c r="D71" s="87" t="s">
        <v>105</v>
      </c>
      <c r="E71" s="91">
        <v>29587</v>
      </c>
      <c r="F71" s="90"/>
      <c r="G71" s="90" t="s">
        <v>15</v>
      </c>
      <c r="H71" s="90">
        <v>36</v>
      </c>
      <c r="I71" s="90">
        <v>7</v>
      </c>
      <c r="J71" s="1"/>
      <c r="K71" s="1"/>
      <c r="L71" s="1"/>
      <c r="M71" s="40"/>
      <c r="N71" s="7" t="s">
        <v>4</v>
      </c>
      <c r="O71" s="7"/>
      <c r="P71" s="7"/>
      <c r="Q71" s="7" t="s">
        <v>4</v>
      </c>
      <c r="R71" s="7"/>
      <c r="S71" s="7"/>
      <c r="T71" s="7"/>
      <c r="U71" s="7"/>
      <c r="V71" s="7"/>
      <c r="W71" s="7"/>
      <c r="X71" s="7"/>
      <c r="Y71" s="7"/>
      <c r="Z71" s="7" t="s">
        <v>4</v>
      </c>
      <c r="AA71" s="7"/>
      <c r="AB71" s="6"/>
    </row>
    <row r="72" spans="1:28" ht="36" x14ac:dyDescent="0.25">
      <c r="A72" s="87">
        <v>16</v>
      </c>
      <c r="B72" s="87">
        <v>3</v>
      </c>
      <c r="C72" s="87" t="s">
        <v>147</v>
      </c>
      <c r="D72" s="87" t="s">
        <v>150</v>
      </c>
      <c r="E72" s="91">
        <v>32784</v>
      </c>
      <c r="F72" s="90"/>
      <c r="G72" s="90" t="s">
        <v>17</v>
      </c>
      <c r="H72" s="90">
        <v>27</v>
      </c>
      <c r="I72" s="90">
        <v>6</v>
      </c>
      <c r="J72" s="1"/>
      <c r="K72" s="1"/>
      <c r="L72" s="1"/>
      <c r="M72" s="30"/>
      <c r="N72" s="7" t="s">
        <v>4</v>
      </c>
      <c r="O72" s="7"/>
      <c r="P72" s="7"/>
      <c r="Q72" s="7" t="s">
        <v>4</v>
      </c>
      <c r="R72" s="7"/>
      <c r="S72" s="7"/>
      <c r="T72" s="7"/>
      <c r="U72" s="7"/>
      <c r="V72" s="7"/>
      <c r="W72" s="7"/>
      <c r="X72" s="7"/>
      <c r="Y72" s="7"/>
      <c r="Z72" s="7" t="s">
        <v>4</v>
      </c>
      <c r="AA72" s="7"/>
      <c r="AB72" s="6"/>
    </row>
    <row r="73" spans="1:28" ht="18.75" x14ac:dyDescent="0.25">
      <c r="A73" s="87">
        <v>16</v>
      </c>
      <c r="B73" s="87">
        <v>3</v>
      </c>
      <c r="C73" s="87" t="s">
        <v>147</v>
      </c>
      <c r="D73" s="87" t="s">
        <v>106</v>
      </c>
      <c r="E73" s="91">
        <v>40451</v>
      </c>
      <c r="F73" s="90"/>
      <c r="G73" s="90" t="s">
        <v>15</v>
      </c>
      <c r="H73" s="90">
        <v>7</v>
      </c>
      <c r="I73" s="90">
        <v>1</v>
      </c>
      <c r="J73" s="1"/>
      <c r="K73" s="1"/>
      <c r="L73" s="1"/>
      <c r="M73" s="26" t="s">
        <v>4</v>
      </c>
      <c r="N73" s="3" t="s">
        <v>4</v>
      </c>
      <c r="O73" s="3"/>
      <c r="P73" s="3"/>
      <c r="Q73" s="3" t="s">
        <v>4</v>
      </c>
      <c r="R73" s="3"/>
      <c r="S73" s="3"/>
      <c r="T73" s="3"/>
      <c r="U73" s="3"/>
      <c r="V73" s="3"/>
      <c r="W73" s="3"/>
      <c r="X73" s="3"/>
      <c r="Y73" s="3"/>
      <c r="Z73" s="3" t="s">
        <v>4</v>
      </c>
      <c r="AA73" s="6"/>
      <c r="AB73" s="6"/>
    </row>
    <row r="74" spans="1:28" s="31" customFormat="1" ht="36" x14ac:dyDescent="0.25">
      <c r="A74" s="87">
        <v>16</v>
      </c>
      <c r="B74" s="87">
        <v>3</v>
      </c>
      <c r="C74" s="87" t="s">
        <v>147</v>
      </c>
      <c r="D74" s="87" t="s">
        <v>107</v>
      </c>
      <c r="E74" s="94">
        <v>19169</v>
      </c>
      <c r="F74" s="87"/>
      <c r="G74" s="87" t="s">
        <v>15</v>
      </c>
      <c r="H74" s="87">
        <v>65</v>
      </c>
      <c r="I74" s="87">
        <v>10</v>
      </c>
      <c r="J74" s="29"/>
      <c r="K74" s="29"/>
      <c r="L74" s="29"/>
      <c r="M74" s="9"/>
      <c r="N74" s="9" t="s">
        <v>4</v>
      </c>
      <c r="O74" s="9"/>
      <c r="P74" s="9"/>
      <c r="Q74" s="43">
        <v>0</v>
      </c>
      <c r="R74" s="9">
        <v>0</v>
      </c>
      <c r="S74" s="9"/>
      <c r="T74" s="9"/>
      <c r="U74" s="9"/>
      <c r="V74" s="9"/>
      <c r="W74" s="9"/>
      <c r="X74" s="9"/>
      <c r="Y74" s="9"/>
      <c r="Z74" s="9" t="s">
        <v>4</v>
      </c>
      <c r="AA74" s="9"/>
      <c r="AB74" s="27"/>
    </row>
    <row r="75" spans="1:28" x14ac:dyDescent="0.25">
      <c r="A75" s="29"/>
      <c r="B75" s="29"/>
      <c r="C75" s="26" t="s">
        <v>14</v>
      </c>
      <c r="D75" s="2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9"/>
      <c r="R75" s="49"/>
      <c r="S75" s="84"/>
      <c r="T75" s="49"/>
      <c r="U75" s="49"/>
      <c r="V75" s="84"/>
      <c r="W75" s="49"/>
      <c r="X75" s="49"/>
      <c r="Y75" s="84"/>
      <c r="Z75" s="49"/>
      <c r="AA75" s="49"/>
      <c r="AB75" s="6"/>
    </row>
    <row r="76" spans="1:28" x14ac:dyDescent="0.25">
      <c r="A76" s="26"/>
      <c r="B76" s="26"/>
      <c r="C76" s="29">
        <v>1</v>
      </c>
      <c r="D76" s="29"/>
      <c r="E76" s="1"/>
      <c r="F76" s="1"/>
      <c r="G76" s="3" t="s">
        <v>15</v>
      </c>
      <c r="H76" s="4" t="s">
        <v>18</v>
      </c>
      <c r="I76" s="3">
        <v>1</v>
      </c>
      <c r="J76" s="3"/>
      <c r="K76" s="3"/>
      <c r="L76" s="3"/>
      <c r="M76" s="26" t="s">
        <v>4</v>
      </c>
      <c r="N76" s="3" t="s">
        <v>4</v>
      </c>
      <c r="O76" s="3"/>
      <c r="P76" s="3"/>
      <c r="Q76" s="3" t="s">
        <v>4</v>
      </c>
      <c r="R76" s="3"/>
      <c r="S76" s="3"/>
      <c r="T76" s="3"/>
      <c r="U76" s="3"/>
      <c r="V76" s="3"/>
      <c r="W76" s="3"/>
      <c r="X76" s="3"/>
      <c r="Y76" s="3"/>
      <c r="Z76" s="3" t="s">
        <v>4</v>
      </c>
      <c r="AA76" s="6"/>
      <c r="AB76" s="6"/>
    </row>
    <row r="77" spans="1:28" x14ac:dyDescent="0.25">
      <c r="A77" s="27"/>
      <c r="B77" s="27"/>
      <c r="C77" s="9">
        <v>2</v>
      </c>
      <c r="D77" s="29"/>
      <c r="E77" s="1"/>
      <c r="F77" s="1"/>
      <c r="G77" s="7" t="s">
        <v>15</v>
      </c>
      <c r="H77" s="8" t="s">
        <v>19</v>
      </c>
      <c r="I77" s="7">
        <v>2</v>
      </c>
      <c r="J77" s="7"/>
      <c r="K77" s="7"/>
      <c r="L77" s="7"/>
      <c r="M77" s="26" t="s">
        <v>4</v>
      </c>
      <c r="N77" s="3" t="s">
        <v>4</v>
      </c>
      <c r="O77" s="3"/>
      <c r="P77" s="3"/>
      <c r="Q77" s="3" t="s">
        <v>4</v>
      </c>
      <c r="R77" s="3"/>
      <c r="S77" s="3"/>
      <c r="T77" s="3"/>
      <c r="U77" s="3"/>
      <c r="V77" s="3"/>
      <c r="W77" s="3"/>
      <c r="X77" s="3"/>
      <c r="Y77" s="3"/>
      <c r="Z77" s="3" t="s">
        <v>4</v>
      </c>
      <c r="AA77" s="6"/>
      <c r="AB77" s="6"/>
    </row>
    <row r="78" spans="1:28" x14ac:dyDescent="0.25">
      <c r="A78" s="27"/>
      <c r="B78" s="27"/>
      <c r="C78" s="9">
        <v>3</v>
      </c>
      <c r="D78" s="29"/>
      <c r="E78" s="1"/>
      <c r="F78" s="1"/>
      <c r="G78" s="7" t="s">
        <v>15</v>
      </c>
      <c r="H78" s="7" t="s">
        <v>20</v>
      </c>
      <c r="I78" s="3">
        <v>3</v>
      </c>
      <c r="J78" s="3"/>
      <c r="K78" s="3"/>
      <c r="L78" s="3"/>
      <c r="M78" s="26" t="s">
        <v>4</v>
      </c>
      <c r="N78" s="3" t="s">
        <v>4</v>
      </c>
      <c r="O78" s="3"/>
      <c r="P78" s="3"/>
      <c r="Q78" s="3" t="s">
        <v>4</v>
      </c>
      <c r="R78" s="3"/>
      <c r="S78" s="3"/>
      <c r="T78" s="3"/>
      <c r="U78" s="3"/>
      <c r="V78" s="3"/>
      <c r="W78" s="3"/>
      <c r="X78" s="3"/>
      <c r="Y78" s="3"/>
      <c r="Z78" s="3" t="s">
        <v>4</v>
      </c>
      <c r="AA78" s="6"/>
      <c r="AB78" s="6"/>
    </row>
    <row r="79" spans="1:28" x14ac:dyDescent="0.25">
      <c r="A79" s="27"/>
      <c r="B79" s="27"/>
      <c r="C79" s="9"/>
      <c r="D79" s="29"/>
      <c r="E79" s="1"/>
      <c r="F79" s="1"/>
      <c r="G79" s="7" t="s">
        <v>15</v>
      </c>
      <c r="H79" s="7" t="s">
        <v>21</v>
      </c>
      <c r="I79" s="7">
        <v>6</v>
      </c>
      <c r="J79" s="7"/>
      <c r="K79" s="7"/>
      <c r="L79" s="7"/>
      <c r="M79" s="40"/>
      <c r="N79" s="7" t="s">
        <v>4</v>
      </c>
      <c r="O79" s="7"/>
      <c r="P79" s="7"/>
      <c r="Q79" s="7" t="s">
        <v>4</v>
      </c>
      <c r="R79" s="7"/>
      <c r="S79" s="7"/>
      <c r="T79" s="7"/>
      <c r="U79" s="7"/>
      <c r="V79" s="7"/>
      <c r="W79" s="7"/>
      <c r="X79" s="7"/>
      <c r="Y79" s="7"/>
      <c r="Z79" s="7" t="s">
        <v>4</v>
      </c>
      <c r="AA79" s="7"/>
      <c r="AB79" s="6"/>
    </row>
    <row r="80" spans="1:28" x14ac:dyDescent="0.25">
      <c r="A80" s="27"/>
      <c r="B80" s="27"/>
      <c r="C80" s="9"/>
      <c r="D80" s="29"/>
      <c r="E80" s="1"/>
      <c r="F80" s="1"/>
      <c r="G80" s="7" t="s">
        <v>15</v>
      </c>
      <c r="H80" s="7" t="s">
        <v>22</v>
      </c>
      <c r="I80" s="3">
        <v>7</v>
      </c>
      <c r="J80" s="3"/>
      <c r="K80" s="3"/>
      <c r="L80" s="3"/>
      <c r="M80" s="40"/>
      <c r="N80" s="7" t="s">
        <v>4</v>
      </c>
      <c r="O80" s="7"/>
      <c r="P80" s="7"/>
      <c r="Q80" s="7" t="s">
        <v>4</v>
      </c>
      <c r="R80" s="7"/>
      <c r="S80" s="7"/>
      <c r="T80" s="7"/>
      <c r="U80" s="7"/>
      <c r="V80" s="7"/>
      <c r="W80" s="7"/>
      <c r="X80" s="7"/>
      <c r="Y80" s="7"/>
      <c r="Z80" s="7" t="s">
        <v>4</v>
      </c>
      <c r="AA80" s="7"/>
      <c r="AB80" s="6"/>
    </row>
    <row r="81" spans="1:28" x14ac:dyDescent="0.25">
      <c r="A81" s="27"/>
      <c r="B81" s="27"/>
      <c r="C81" s="9">
        <v>8</v>
      </c>
      <c r="D81" s="29"/>
      <c r="E81" s="1"/>
      <c r="F81" s="1"/>
      <c r="G81" s="7" t="s">
        <v>15</v>
      </c>
      <c r="H81" s="7" t="s">
        <v>23</v>
      </c>
      <c r="I81" s="7">
        <v>8</v>
      </c>
      <c r="J81" s="7"/>
      <c r="K81" s="7"/>
      <c r="L81" s="7"/>
      <c r="M81" s="7"/>
      <c r="N81" s="7" t="s">
        <v>4</v>
      </c>
      <c r="O81" s="7"/>
      <c r="P81" s="7"/>
      <c r="Q81" s="40">
        <v>0</v>
      </c>
      <c r="R81" s="40">
        <v>0</v>
      </c>
      <c r="S81" s="40"/>
      <c r="T81" s="40"/>
      <c r="U81" s="40"/>
      <c r="V81" s="40"/>
      <c r="W81" s="40"/>
      <c r="X81" s="40"/>
      <c r="Y81" s="40"/>
      <c r="Z81" s="7" t="s">
        <v>4</v>
      </c>
      <c r="AA81" s="7"/>
      <c r="AB81" s="6"/>
    </row>
    <row r="82" spans="1:28" x14ac:dyDescent="0.25">
      <c r="A82" s="27"/>
      <c r="B82" s="27"/>
      <c r="C82" s="9">
        <v>9</v>
      </c>
      <c r="D82" s="29"/>
      <c r="E82" s="1"/>
      <c r="F82" s="1"/>
      <c r="G82" s="7" t="s">
        <v>15</v>
      </c>
      <c r="H82" s="7" t="s">
        <v>24</v>
      </c>
      <c r="I82" s="3">
        <v>9</v>
      </c>
      <c r="J82" s="3"/>
      <c r="K82" s="3"/>
      <c r="L82" s="3"/>
      <c r="M82" s="40"/>
      <c r="N82" s="7" t="s">
        <v>4</v>
      </c>
      <c r="O82" s="7"/>
      <c r="P82" s="7"/>
      <c r="Q82" s="40">
        <v>0</v>
      </c>
      <c r="R82" s="40">
        <v>0</v>
      </c>
      <c r="S82" s="40"/>
      <c r="T82" s="40"/>
      <c r="U82" s="40"/>
      <c r="V82" s="40"/>
      <c r="W82" s="40"/>
      <c r="X82" s="40"/>
      <c r="Y82" s="40"/>
      <c r="Z82" s="7" t="s">
        <v>4</v>
      </c>
      <c r="AA82" s="7"/>
      <c r="AB82" s="6"/>
    </row>
    <row r="83" spans="1:28" x14ac:dyDescent="0.25">
      <c r="A83" s="27"/>
      <c r="B83" s="27"/>
      <c r="C83" s="9">
        <v>10</v>
      </c>
      <c r="D83" s="29"/>
      <c r="E83" s="1"/>
      <c r="F83" s="1"/>
      <c r="G83" s="7" t="s">
        <v>15</v>
      </c>
      <c r="H83" s="7" t="s">
        <v>25</v>
      </c>
      <c r="I83" s="7">
        <v>10</v>
      </c>
      <c r="J83" s="7"/>
      <c r="K83" s="7"/>
      <c r="L83" s="7"/>
      <c r="M83" s="40"/>
      <c r="N83" s="7" t="s">
        <v>4</v>
      </c>
      <c r="O83" s="7"/>
      <c r="P83" s="7"/>
      <c r="Q83" s="41">
        <v>0</v>
      </c>
      <c r="R83" s="40">
        <v>0</v>
      </c>
      <c r="S83" s="40"/>
      <c r="T83" s="40"/>
      <c r="U83" s="40"/>
      <c r="V83" s="40"/>
      <c r="W83" s="40"/>
      <c r="X83" s="40"/>
      <c r="Y83" s="40"/>
      <c r="Z83" s="7" t="s">
        <v>4</v>
      </c>
      <c r="AA83" s="7"/>
      <c r="AB83" s="6"/>
    </row>
    <row r="84" spans="1:28" x14ac:dyDescent="0.25">
      <c r="A84" s="27"/>
      <c r="B84" s="27"/>
      <c r="C84" s="9">
        <v>11</v>
      </c>
      <c r="D84" s="29"/>
      <c r="E84" s="1"/>
      <c r="F84" s="1"/>
      <c r="G84" s="7" t="s">
        <v>15</v>
      </c>
      <c r="H84" s="7" t="s">
        <v>26</v>
      </c>
      <c r="I84" s="3">
        <v>11</v>
      </c>
      <c r="J84" s="3"/>
      <c r="K84" s="3"/>
      <c r="L84" s="3"/>
      <c r="M84" s="40"/>
      <c r="N84" s="7" t="s">
        <v>4</v>
      </c>
      <c r="O84" s="7"/>
      <c r="P84" s="7"/>
      <c r="Q84" s="40">
        <v>0</v>
      </c>
      <c r="R84" s="40">
        <v>0</v>
      </c>
      <c r="S84" s="40"/>
      <c r="T84" s="40"/>
      <c r="U84" s="40"/>
      <c r="V84" s="40"/>
      <c r="W84" s="40"/>
      <c r="X84" s="40"/>
      <c r="Y84" s="40"/>
      <c r="Z84" s="7" t="s">
        <v>4</v>
      </c>
      <c r="AA84" s="7"/>
      <c r="AB84" s="6"/>
    </row>
    <row r="85" spans="1:28" x14ac:dyDescent="0.25">
      <c r="A85" s="27"/>
      <c r="B85" s="27"/>
      <c r="C85" s="27"/>
      <c r="D85" s="29"/>
      <c r="E85" s="1"/>
      <c r="F85" s="1"/>
      <c r="G85" s="9" t="s">
        <v>17</v>
      </c>
      <c r="H85" s="10" t="s">
        <v>27</v>
      </c>
      <c r="I85" s="3">
        <v>1</v>
      </c>
      <c r="J85" s="3"/>
      <c r="K85" s="3"/>
      <c r="L85" s="3"/>
      <c r="M85" s="26" t="s">
        <v>4</v>
      </c>
      <c r="N85" s="3" t="s">
        <v>4</v>
      </c>
      <c r="O85" s="3"/>
      <c r="P85" s="3"/>
      <c r="Q85" s="3" t="s">
        <v>4</v>
      </c>
      <c r="R85" s="3"/>
      <c r="S85" s="3"/>
      <c r="T85" s="3"/>
      <c r="U85" s="3"/>
      <c r="V85" s="3"/>
      <c r="W85" s="3"/>
      <c r="X85" s="3"/>
      <c r="Y85" s="3"/>
      <c r="Z85" s="3" t="s">
        <v>4</v>
      </c>
      <c r="AA85" s="6"/>
      <c r="AB85" s="6"/>
    </row>
    <row r="86" spans="1:28" x14ac:dyDescent="0.25">
      <c r="A86" s="27"/>
      <c r="B86" s="27"/>
      <c r="C86" s="27"/>
      <c r="D86" s="29"/>
      <c r="E86" s="1"/>
      <c r="F86" s="1"/>
      <c r="G86" s="9" t="s">
        <v>17</v>
      </c>
      <c r="H86" s="11" t="s">
        <v>28</v>
      </c>
      <c r="I86" s="7">
        <v>2</v>
      </c>
      <c r="J86" s="7"/>
      <c r="K86" s="7"/>
      <c r="L86" s="7"/>
      <c r="M86" s="26" t="s">
        <v>4</v>
      </c>
      <c r="N86" s="3" t="s">
        <v>4</v>
      </c>
      <c r="O86" s="3"/>
      <c r="P86" s="3"/>
      <c r="Q86" s="3" t="s">
        <v>4</v>
      </c>
      <c r="R86" s="3"/>
      <c r="S86" s="3"/>
      <c r="T86" s="3"/>
      <c r="U86" s="3"/>
      <c r="V86" s="3"/>
      <c r="W86" s="3"/>
      <c r="X86" s="3"/>
      <c r="Y86" s="3"/>
      <c r="Z86" s="3" t="s">
        <v>4</v>
      </c>
      <c r="AA86" s="6"/>
      <c r="AB86" s="6"/>
    </row>
    <row r="87" spans="1:28" x14ac:dyDescent="0.25">
      <c r="A87" s="27"/>
      <c r="B87" s="27"/>
      <c r="C87" s="27"/>
      <c r="D87" s="29"/>
      <c r="E87" s="1"/>
      <c r="F87" s="1"/>
      <c r="G87" s="9" t="s">
        <v>17</v>
      </c>
      <c r="H87" s="12" t="s">
        <v>29</v>
      </c>
      <c r="I87" s="3">
        <v>3</v>
      </c>
      <c r="J87" s="3"/>
      <c r="K87" s="3"/>
      <c r="L87" s="3"/>
      <c r="M87" s="26" t="s">
        <v>4</v>
      </c>
      <c r="N87" s="3" t="s">
        <v>4</v>
      </c>
      <c r="O87" s="3"/>
      <c r="P87" s="3"/>
      <c r="Q87" s="3" t="s">
        <v>4</v>
      </c>
      <c r="R87" s="3"/>
      <c r="S87" s="3"/>
      <c r="T87" s="3"/>
      <c r="U87" s="3"/>
      <c r="V87" s="3"/>
      <c r="W87" s="3"/>
      <c r="X87" s="3"/>
      <c r="Y87" s="3"/>
      <c r="Z87" s="3" t="s">
        <v>4</v>
      </c>
      <c r="AA87" s="6"/>
      <c r="AB87" s="6"/>
    </row>
    <row r="88" spans="1:28" x14ac:dyDescent="0.25">
      <c r="A88" s="27"/>
      <c r="B88" s="27"/>
      <c r="C88" s="27"/>
      <c r="D88" s="29"/>
      <c r="E88" s="1"/>
      <c r="F88" s="1"/>
      <c r="G88" s="9" t="s">
        <v>17</v>
      </c>
      <c r="H88" s="12" t="s">
        <v>30</v>
      </c>
      <c r="I88" s="7">
        <v>6</v>
      </c>
      <c r="J88" s="7"/>
      <c r="K88" s="7"/>
      <c r="L88" s="7"/>
      <c r="M88" s="30"/>
      <c r="N88" s="7" t="s">
        <v>4</v>
      </c>
      <c r="O88" s="7"/>
      <c r="P88" s="7"/>
      <c r="Q88" s="7" t="s">
        <v>4</v>
      </c>
      <c r="R88" s="7"/>
      <c r="S88" s="7"/>
      <c r="T88" s="7"/>
      <c r="U88" s="7"/>
      <c r="V88" s="7"/>
      <c r="W88" s="7"/>
      <c r="X88" s="7"/>
      <c r="Y88" s="7"/>
      <c r="Z88" s="7" t="s">
        <v>4</v>
      </c>
      <c r="AA88" s="7"/>
      <c r="AB88" s="6"/>
    </row>
    <row r="89" spans="1:28" x14ac:dyDescent="0.25">
      <c r="A89" s="27"/>
      <c r="B89" s="27"/>
      <c r="C89" s="27"/>
      <c r="D89" s="29"/>
      <c r="E89" s="1"/>
      <c r="F89" s="1"/>
      <c r="G89" s="9" t="s">
        <v>17</v>
      </c>
      <c r="H89" s="12" t="s">
        <v>31</v>
      </c>
      <c r="I89" s="3">
        <v>7</v>
      </c>
      <c r="J89" s="3"/>
      <c r="K89" s="3"/>
      <c r="L89" s="3"/>
      <c r="M89" s="30"/>
      <c r="N89" s="7" t="s">
        <v>4</v>
      </c>
      <c r="O89" s="7"/>
      <c r="P89" s="7"/>
      <c r="Q89" s="7" t="s">
        <v>4</v>
      </c>
      <c r="R89" s="7"/>
      <c r="S89" s="7"/>
      <c r="T89" s="7"/>
      <c r="U89" s="7"/>
      <c r="V89" s="7"/>
      <c r="W89" s="7"/>
      <c r="X89" s="7"/>
      <c r="Y89" s="7"/>
      <c r="Z89" s="7" t="s">
        <v>4</v>
      </c>
      <c r="AA89" s="7"/>
    </row>
    <row r="90" spans="1:28" x14ac:dyDescent="0.25">
      <c r="A90" s="27"/>
      <c r="B90" s="27"/>
      <c r="C90" s="27"/>
      <c r="D90" s="29"/>
      <c r="E90" s="1"/>
      <c r="F90" s="1"/>
      <c r="G90" s="9" t="s">
        <v>17</v>
      </c>
      <c r="H90" s="12" t="s">
        <v>32</v>
      </c>
      <c r="I90" s="7">
        <v>8</v>
      </c>
      <c r="J90" s="7"/>
      <c r="K90" s="7"/>
      <c r="L90" s="7"/>
      <c r="M90" s="30"/>
      <c r="N90" s="7" t="s">
        <v>4</v>
      </c>
      <c r="O90" s="7"/>
      <c r="P90" s="7"/>
      <c r="Q90" s="40">
        <v>0</v>
      </c>
      <c r="R90" s="40"/>
      <c r="S90" s="40"/>
      <c r="T90" s="40"/>
      <c r="U90" s="40"/>
      <c r="V90" s="40"/>
      <c r="W90" s="40"/>
      <c r="X90" s="40"/>
      <c r="Y90" s="40"/>
      <c r="Z90" s="7" t="s">
        <v>4</v>
      </c>
      <c r="AA90" s="7"/>
    </row>
    <row r="91" spans="1:28" x14ac:dyDescent="0.25">
      <c r="A91" s="27"/>
      <c r="B91" s="27"/>
      <c r="C91" s="27"/>
      <c r="D91" s="29"/>
      <c r="E91" s="1"/>
      <c r="F91" s="1"/>
      <c r="G91" s="9" t="s">
        <v>17</v>
      </c>
      <c r="H91" s="12" t="s">
        <v>33</v>
      </c>
      <c r="I91" s="3">
        <v>9</v>
      </c>
      <c r="J91" s="3"/>
      <c r="K91" s="3"/>
      <c r="L91" s="3"/>
      <c r="M91" s="30"/>
      <c r="N91" s="7" t="s">
        <v>4</v>
      </c>
      <c r="O91" s="7"/>
      <c r="P91" s="7"/>
      <c r="Q91" s="40">
        <v>0</v>
      </c>
      <c r="R91" s="40"/>
      <c r="S91" s="40"/>
      <c r="T91" s="40"/>
      <c r="U91" s="40"/>
      <c r="V91" s="40"/>
      <c r="W91" s="40"/>
      <c r="X91" s="40"/>
      <c r="Y91" s="40"/>
      <c r="Z91" s="7" t="s">
        <v>4</v>
      </c>
      <c r="AA91" s="7"/>
    </row>
    <row r="92" spans="1:28" x14ac:dyDescent="0.25">
      <c r="A92" s="27"/>
      <c r="B92" s="27"/>
      <c r="C92" s="27"/>
      <c r="D92" s="29"/>
      <c r="E92" s="1"/>
      <c r="F92" s="1"/>
      <c r="G92" s="9" t="s">
        <v>17</v>
      </c>
      <c r="H92" s="12" t="s">
        <v>34</v>
      </c>
      <c r="I92" s="7">
        <v>10</v>
      </c>
      <c r="J92" s="7"/>
      <c r="K92" s="7"/>
      <c r="L92" s="7"/>
      <c r="M92" s="30"/>
      <c r="N92" s="7" t="s">
        <v>4</v>
      </c>
      <c r="O92" s="7"/>
      <c r="P92" s="7"/>
      <c r="Q92" s="40">
        <v>0</v>
      </c>
      <c r="R92" s="40"/>
      <c r="S92" s="40"/>
      <c r="T92" s="40"/>
      <c r="U92" s="40"/>
      <c r="V92" s="40"/>
      <c r="W92" s="40"/>
      <c r="X92" s="40"/>
      <c r="Y92" s="40"/>
      <c r="Z92" s="7" t="s">
        <v>4</v>
      </c>
      <c r="AA92" s="7"/>
    </row>
    <row r="93" spans="1:28" x14ac:dyDescent="0.25">
      <c r="A93" s="27"/>
      <c r="B93" s="27"/>
      <c r="C93" s="27"/>
      <c r="D93" s="29"/>
      <c r="E93" s="1"/>
      <c r="F93" s="1"/>
      <c r="G93" s="9" t="s">
        <v>17</v>
      </c>
      <c r="H93" s="12" t="s">
        <v>35</v>
      </c>
      <c r="I93" s="3">
        <v>11</v>
      </c>
      <c r="J93" s="3"/>
      <c r="K93" s="3"/>
      <c r="L93" s="3"/>
      <c r="M93" s="30"/>
      <c r="N93" s="7" t="s">
        <v>4</v>
      </c>
      <c r="O93" s="7"/>
      <c r="P93" s="7"/>
      <c r="Q93" s="40">
        <v>0</v>
      </c>
      <c r="R93" s="40"/>
      <c r="S93" s="40"/>
      <c r="T93" s="40"/>
      <c r="U93" s="40"/>
      <c r="V93" s="40"/>
      <c r="W93" s="40"/>
      <c r="X93" s="40"/>
      <c r="Y93" s="40"/>
      <c r="Z93" s="7" t="s">
        <v>4</v>
      </c>
      <c r="AA93" s="7"/>
    </row>
    <row r="95" spans="1:28" x14ac:dyDescent="0.25"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8" x14ac:dyDescent="0.25">
      <c r="J96" s="42"/>
      <c r="K96" s="21" t="s">
        <v>41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0:17" x14ac:dyDescent="0.25">
      <c r="J97" s="22" t="s">
        <v>4</v>
      </c>
      <c r="K97" s="21" t="s">
        <v>42</v>
      </c>
      <c r="L97" s="21"/>
      <c r="M97" s="21"/>
      <c r="N97" s="21"/>
      <c r="O97" s="21"/>
      <c r="P97" s="21"/>
      <c r="Q97" s="21"/>
    </row>
  </sheetData>
  <autoFilter ref="A9:AA93"/>
  <mergeCells count="30">
    <mergeCell ref="E6:E8"/>
    <mergeCell ref="F6:F8"/>
    <mergeCell ref="G6:G8"/>
    <mergeCell ref="H6:H8"/>
    <mergeCell ref="A2:P2"/>
    <mergeCell ref="Z6:AA6"/>
    <mergeCell ref="Q8:R8"/>
    <mergeCell ref="T8:U8"/>
    <mergeCell ref="W8:X8"/>
    <mergeCell ref="Z8:AA8"/>
    <mergeCell ref="Q7:R7"/>
    <mergeCell ref="T7:U7"/>
    <mergeCell ref="W7:X7"/>
    <mergeCell ref="Z7:AA7"/>
    <mergeCell ref="B1:K1"/>
    <mergeCell ref="M6:O6"/>
    <mergeCell ref="Q6:R6"/>
    <mergeCell ref="T6:U6"/>
    <mergeCell ref="W6:X6"/>
    <mergeCell ref="J6:K6"/>
    <mergeCell ref="I6:I8"/>
    <mergeCell ref="J7:K7"/>
    <mergeCell ref="M7:O7"/>
    <mergeCell ref="J8:K8"/>
    <mergeCell ref="M8:O8"/>
    <mergeCell ref="A4:AA4"/>
    <mergeCell ref="A6:A8"/>
    <mergeCell ref="B6:B8"/>
    <mergeCell ref="C6:C8"/>
    <mergeCell ref="D6:D8"/>
  </mergeCells>
  <pageMargins left="0.7" right="0.7" top="0.75" bottom="0.75" header="0.3" footer="0.3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Сводная таб</vt:lpstr>
      <vt:lpstr>Поток 1</vt:lpstr>
      <vt:lpstr>Поток 2</vt:lpstr>
      <vt:lpstr>Поток 3</vt:lpstr>
      <vt:lpstr>Семьям 1поток</vt:lpstr>
      <vt:lpstr>Семьям 2 поток</vt:lpstr>
      <vt:lpstr>Семьям поток 3 </vt:lpstr>
      <vt:lpstr>Судьям карточки </vt:lpstr>
      <vt:lpstr>'Поток 1'!Область_печати</vt:lpstr>
      <vt:lpstr>'Поток 2'!Область_печати</vt:lpstr>
      <vt:lpstr>'Поток 3'!Область_печати</vt:lpstr>
      <vt:lpstr>'Сводная таб'!Область_печати</vt:lpstr>
      <vt:lpstr>'Семьям 1поток'!Область_печати</vt:lpstr>
      <vt:lpstr>'Семьям 2 поток'!Область_печати</vt:lpstr>
      <vt:lpstr>'Семьям поток 3 '!Область_печати</vt:lpstr>
      <vt:lpstr>'Судьям карточки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user197</cp:lastModifiedBy>
  <cp:lastPrinted>2017-10-17T05:59:36Z</cp:lastPrinted>
  <dcterms:created xsi:type="dcterms:W3CDTF">2017-10-09T13:46:53Z</dcterms:created>
  <dcterms:modified xsi:type="dcterms:W3CDTF">2017-10-17T06:01:04Z</dcterms:modified>
</cp:coreProperties>
</file>